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<sst xmlns="http://schemas.openxmlformats.org/spreadsheetml/2006/main" count="140" uniqueCount="128">
  <si>
    <t>Na osnovu osnovu čl. 67 st. 1 Zakona o tržištu HOV i drugih finansijskih instrumenata i čl. 4 Pravilnika o saržini i načinu izveštavanja javnih društava, Akcionarsko društvo INSTITUT ZA STRANE JEZIKE Beograd, objavljuje:</t>
  </si>
  <si>
    <t>GODIŠNJI IZVEŠTAJ O POSLOVANJU ZA 2006. GOD.</t>
  </si>
  <si>
    <t>I Opšti podaci</t>
  </si>
  <si>
    <t>1. Poslovno ime</t>
  </si>
  <si>
    <t>Institut za strane jezike  a.d.</t>
  </si>
  <si>
    <t>Sedište i adresa</t>
  </si>
  <si>
    <t>Beograd,Gospodar Jovanova 35</t>
  </si>
  <si>
    <t>Matični broj</t>
  </si>
  <si>
    <t>07017944</t>
  </si>
  <si>
    <t>PIB</t>
  </si>
  <si>
    <t>2. Web site i e - mail adersa</t>
  </si>
  <si>
    <r>
      <t>www.isj.co.yu; office</t>
    </r>
    <r>
      <rPr>
        <sz val="10"/>
        <rFont val="Arial"/>
        <family val="2"/>
      </rPr>
      <t>@isj</t>
    </r>
    <r>
      <rPr>
        <sz val="10"/>
        <rFont val="Arial"/>
        <family val="0"/>
      </rPr>
      <t>.co.yu</t>
    </r>
  </si>
  <si>
    <t>3. Broj i datum rešenja o upisu u
    registar privednih subjekata</t>
  </si>
  <si>
    <t>BD 6487 od 01,07,1953. godine;</t>
  </si>
  <si>
    <t>4. Delatnost (šifra i opis)</t>
  </si>
  <si>
    <t>80420-obrazovanje</t>
  </si>
  <si>
    <t>5. Broj zaposlenih</t>
  </si>
  <si>
    <t>6. Broj akcionara na dan 11.07.2007,g.</t>
  </si>
  <si>
    <t>7. Deset najvećih akcionara</t>
  </si>
  <si>
    <t>Poslovno ime</t>
  </si>
  <si>
    <t>Broj akcija na dan
30.04.2007.</t>
  </si>
  <si>
    <t>Učešće u osnovnom kapitalu u %
na dan 30.04.2007.</t>
  </si>
  <si>
    <t>Institut za strane jezike ad</t>
  </si>
  <si>
    <t>Akcijski fond Republike Srbije</t>
  </si>
  <si>
    <t>Mihailović Jelena</t>
  </si>
  <si>
    <t>Cvetanović Zoran</t>
  </si>
  <si>
    <t>Đerković Zoran</t>
  </si>
  <si>
    <t>Institut za ekonomska istraživanja</t>
  </si>
  <si>
    <t>Gudić Milenko</t>
  </si>
  <si>
    <t>Todorović Mirjana</t>
  </si>
  <si>
    <t>Meandžija Lidija</t>
  </si>
  <si>
    <t>Pavlović Violeta</t>
  </si>
  <si>
    <t>8. Vrednost osnovnog kapitala u din.</t>
  </si>
  <si>
    <t>27.866.345</t>
  </si>
  <si>
    <t>9. Podaci o akcijama</t>
  </si>
  <si>
    <t>Na dan  11.07.2007.</t>
  </si>
  <si>
    <t>ISIN broj</t>
  </si>
  <si>
    <t>CFI kod</t>
  </si>
  <si>
    <t>Broj izdatih akcija</t>
  </si>
  <si>
    <t xml:space="preserve"> - obične akcije</t>
  </si>
  <si>
    <t>RSINSJE82974</t>
  </si>
  <si>
    <t>ESVUFR</t>
  </si>
  <si>
    <t xml:space="preserve"> - prioritetne akcije</t>
  </si>
  <si>
    <t>10. Podaci o zavisnim društvima</t>
  </si>
  <si>
    <t>Viša škola za engleski jezik "Edukat"</t>
  </si>
  <si>
    <t>11. Poslovno ime, sedište i poslovna adresa revizorskekuće koja je revidirala poslednji finansijski izveštaj</t>
  </si>
  <si>
    <t>Privrdni savetnik-Revizija AD,Beograd,Kneginje Zorke 96</t>
  </si>
  <si>
    <t>12. Poslovno ime organizovanog tržišta
 na koje su ukjlučene akcije</t>
  </si>
  <si>
    <t>"Beogradska berza", AD - Beograd</t>
  </si>
  <si>
    <t>II Podaci o upravi Društva</t>
  </si>
  <si>
    <t>1. Članovi Upravnog odbora</t>
  </si>
  <si>
    <t>Ime, prezime i prebivalište</t>
  </si>
  <si>
    <t>Obrazovanje, sadašnje zaposlenje, članstvo u UO i NO drugih društava</t>
  </si>
  <si>
    <t>Broj i % akcija koji poseduju na dan 12.04.2007.</t>
  </si>
  <si>
    <t>Izplaćeni neto iznos naknade u din. U 2006. god.</t>
  </si>
  <si>
    <t>Jelena Rašić-Predsednik</t>
  </si>
  <si>
    <t>Filolog,Beograd, 
Institut za str.jezike</t>
  </si>
  <si>
    <t>Jenena Mihailović</t>
  </si>
  <si>
    <t>Marina Dinić</t>
  </si>
  <si>
    <t>Jelena Grujić</t>
  </si>
  <si>
    <t>Olga Milošević</t>
  </si>
  <si>
    <t>Dejana Dimitrijević</t>
  </si>
  <si>
    <t>Gordana Savić</t>
  </si>
  <si>
    <t>Zoran Đerković</t>
  </si>
  <si>
    <t>Dr ekonomskih nauka,Beograd,Bambi</t>
  </si>
  <si>
    <t>Rastomir Slijepčević</t>
  </si>
  <si>
    <t>Dipl.pravnik</t>
  </si>
  <si>
    <t>2. Članovi Nadzornog odbora</t>
  </si>
  <si>
    <t>Broj i % akcija koji poseduju na dan 12,04.2007.</t>
  </si>
  <si>
    <t>Jelena Kovačević</t>
  </si>
  <si>
    <t>Dipl.filolog.Penzioner</t>
  </si>
  <si>
    <t>Dragan Milanović</t>
  </si>
  <si>
    <t>Dipl.ecc,"Rimex"ad,Beograd</t>
  </si>
  <si>
    <t>Danilo Babin</t>
  </si>
  <si>
    <t>tehničar.Konto-data</t>
  </si>
  <si>
    <t>3. Kodeks ponašanja</t>
  </si>
  <si>
    <r>
      <t xml:space="preserve">Uprava društva je u postupku usvajanja pisanog kodeksa poslovne etike i korporativnog upravljanja. Odluka o tome biće objavljena na web - site: </t>
    </r>
    <r>
      <rPr>
        <u val="single"/>
        <sz val="10"/>
        <rFont val="Arial"/>
        <family val="2"/>
      </rPr>
      <t>www.izsj .co.yu</t>
    </r>
  </si>
  <si>
    <t>III Podaci o poslovanju Društva</t>
  </si>
  <si>
    <t>1) Izveštaj Uprave o realizaciji usvojene poslovne politike</t>
  </si>
  <si>
    <t>Razmatrajući izveštaje o poslovanju u 2006. godini Uprava Društva je zaključila da su ostvareni najvažniji ciljevi usvojene poslovne politike, te da nije bilo bitnih odstupanja od iste.
Skupština akcionara je prihvatila takve zaključke Uprave.</t>
  </si>
  <si>
    <t>2) Analiza prihoda, rashoda i ostalih pokazatelja uspešnosti</t>
  </si>
  <si>
    <t>Red. br.</t>
  </si>
  <si>
    <r>
      <t xml:space="preserve">Index
</t>
    </r>
    <r>
      <rPr>
        <sz val="9"/>
        <rFont val="Arial"/>
        <family val="2"/>
      </rPr>
      <t>2006/2005</t>
    </r>
  </si>
  <si>
    <t>Poslovni prihodi (u 000 din.)</t>
  </si>
  <si>
    <t>Poslovni rashodi (u 000 din.)</t>
  </si>
  <si>
    <t>Poslovni dobitak (u 000 din.)</t>
  </si>
  <si>
    <t>Neto dobitak (u 000 din.)</t>
  </si>
  <si>
    <t>Stopa prinosa</t>
  </si>
  <si>
    <t>Stepen zaduenosti</t>
  </si>
  <si>
    <t>Neto obrtni kapital (u 000 din.)</t>
  </si>
  <si>
    <t>Dobitak po akciji  (u din.)</t>
  </si>
  <si>
    <t>Cena akcija</t>
  </si>
  <si>
    <t>a) Najviša</t>
  </si>
  <si>
    <t>b) Najniža</t>
  </si>
  <si>
    <t>Isplaćena dividenda po akciji</t>
  </si>
  <si>
    <t>3) Informacije po segmentima</t>
  </si>
  <si>
    <t>Društvo ima status маtičnog pravnog lica.</t>
  </si>
  <si>
    <t>Finansijski izveštaji se sastavljaju i obelodanjuju za Društvo kao celinu, te se prihodi, rashodi imovina i obaveze vode jedinstveno</t>
  </si>
  <si>
    <t>a) Prihodi od prodaje eksternim kupcima (u 000 din.)</t>
  </si>
  <si>
    <t>2006.</t>
  </si>
  <si>
    <t>2005.</t>
  </si>
  <si>
    <t>b) Prihodi od prodaje povezanim licima (u 000 din.)</t>
  </si>
  <si>
    <t>c) Glavni kupci i dobavljači</t>
  </si>
  <si>
    <t>Društvo nema kupaca koji pojedinačno učestvuju sa preko 10% u prihodima od prodaje</t>
  </si>
  <si>
    <t xml:space="preserve"> - Najveći kupci </t>
  </si>
  <si>
    <t>Učešće u prihodima</t>
  </si>
  <si>
    <t>Slušaoci-fizička lica</t>
  </si>
  <si>
    <t xml:space="preserve">         - Najveći dobavljači</t>
  </si>
  <si>
    <t>Učešće u ukupnim nabavkama</t>
  </si>
  <si>
    <t>Beomarking doo</t>
  </si>
  <si>
    <t>Poslovni prostor</t>
  </si>
  <si>
    <t>Finegraf</t>
  </si>
  <si>
    <t>4) Promene bilansnih pozicija (za više od 10% u odnosu na prethodnu godinu)</t>
  </si>
  <si>
    <t>a) Na neto dobitku</t>
  </si>
  <si>
    <t>Povećanje neto dobiti za 14% rezultat su racionalnijeg poslovanja i korišćenja poreskih olakšica -koje su rezultat investicionih ulaganja.</t>
  </si>
  <si>
    <t>5) Rizici i neizvesnosti koji mogu znacajno uticati na finansijsku poziciju društva</t>
  </si>
  <si>
    <t>Prema najboljim procenama Uprave ne postoje takvi rizici</t>
  </si>
  <si>
    <t>6) Sopstvene akcije</t>
  </si>
  <si>
    <t>Kupljane su sopstvene akcije 8.02.2007,g.</t>
  </si>
  <si>
    <t xml:space="preserve">7) Ulaganja </t>
  </si>
  <si>
    <t>Najveća ulaganja su izvršena u razvoj osnovne delatnosti
( oprema i prostor za kvalitetnije izvođenje nastave).</t>
  </si>
  <si>
    <t>8) Rezerve</t>
  </si>
  <si>
    <t>U poslednje dve godine nije bilo uporebe rezervi Društva</t>
  </si>
  <si>
    <t>9) Bitni događaji nakon dana bilansa</t>
  </si>
  <si>
    <t xml:space="preserve">Na Skupštini akcionara održanoj 25.04..2007. godine doneta je odluka o sticanju sopstvenih akcij,kao i odluke o usvajanju finansijskih izveštaja,Izveštaja Upravnog i Nadzornog odbora  i izveštaja revizije za 2006. godinu. </t>
  </si>
  <si>
    <t>U Beogradu, 11.07.2007.g.</t>
  </si>
  <si>
    <t>Jelena Mihailović</t>
  </si>
  <si>
    <t>(Generalni direkor)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</si>
</sst>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0%"/>
    <numFmt numFmtId="165" formatCode="#,##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2" borderId="1" xfId="18" applyNumberFormat="1" applyFill="1" applyBorder="1" applyAlignment="1">
      <alignment/>
    </xf>
    <xf numFmtId="164" fontId="0" fillId="0" borderId="1" xfId="0" applyNumberFormat="1" applyBorder="1" applyAlignment="1">
      <alignment horizontal="center" wrapText="1"/>
    </xf>
    <xf numFmtId="3" fontId="0" fillId="2" borderId="1" xfId="0" applyNumberFormat="1" applyFill="1" applyBorder="1" applyAlignment="1">
      <alignment/>
    </xf>
    <xf numFmtId="164" fontId="0" fillId="0" borderId="1" xfId="0" applyNumberFormat="1" applyBorder="1" applyAlignment="1">
      <alignment horizontal="center"/>
    </xf>
    <xf numFmtId="3" fontId="0" fillId="2" borderId="2" xfId="0" applyNumberFormat="1" applyFill="1" applyBorder="1" applyAlignment="1">
      <alignment/>
    </xf>
    <xf numFmtId="3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8" xfId="0" applyFont="1" applyBorder="1" applyAlignment="1">
      <alignment horizontal="left" vertical="top" wrapText="1" shrinkToFit="1"/>
    </xf>
    <xf numFmtId="0" fontId="0" fillId="0" borderId="9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horizontal="left" vertical="top" wrapText="1" shrinkToFi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left" wrapText="1"/>
    </xf>
    <xf numFmtId="2" fontId="0" fillId="0" borderId="0" xfId="0" applyNumberFormat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indent="3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79">
      <selection activeCell="F5" sqref="F5"/>
    </sheetView>
  </sheetViews>
  <sheetFormatPr defaultColWidth="9.140625" defaultRowHeight="12.75"/>
  <cols>
    <col min="1" max="1" width="32.140625" style="0" customWidth="1"/>
    <col min="2" max="2" width="19.57421875" style="0" customWidth="1"/>
    <col min="3" max="3" width="15.8515625" style="0" customWidth="1"/>
    <col min="4" max="4" width="15.00390625" style="0" customWidth="1"/>
  </cols>
  <sheetData>
    <row r="1" spans="1:4" ht="38.25" customHeight="1">
      <c r="A1" s="1" t="s">
        <v>0</v>
      </c>
      <c r="B1" s="1"/>
      <c r="C1" s="1"/>
      <c r="D1" s="1"/>
    </row>
    <row r="2" ht="18" customHeight="1"/>
    <row r="3" spans="1:4" ht="12.75">
      <c r="A3" s="2" t="s">
        <v>1</v>
      </c>
      <c r="B3" s="2"/>
      <c r="C3" s="2"/>
      <c r="D3" s="2"/>
    </row>
    <row r="5" ht="12.75">
      <c r="A5" s="3" t="s">
        <v>2</v>
      </c>
    </row>
    <row r="6" spans="1:4" ht="24.75" customHeight="1">
      <c r="A6" s="4" t="s">
        <v>3</v>
      </c>
      <c r="B6" s="5" t="s">
        <v>4</v>
      </c>
      <c r="C6" s="5"/>
      <c r="D6" s="5"/>
    </row>
    <row r="7" spans="1:4" ht="12.75">
      <c r="A7" s="6" t="s">
        <v>5</v>
      </c>
      <c r="B7" s="5" t="s">
        <v>6</v>
      </c>
      <c r="C7" s="5"/>
      <c r="D7" s="5"/>
    </row>
    <row r="8" spans="1:4" ht="12.75">
      <c r="A8" s="6" t="s">
        <v>7</v>
      </c>
      <c r="B8" s="7" t="s">
        <v>8</v>
      </c>
      <c r="C8" s="7"/>
      <c r="D8" s="7"/>
    </row>
    <row r="9" spans="1:4" ht="12.75">
      <c r="A9" s="4" t="s">
        <v>9</v>
      </c>
      <c r="B9" s="5">
        <v>101822625</v>
      </c>
      <c r="C9" s="5"/>
      <c r="D9" s="5"/>
    </row>
    <row r="10" spans="1:4" ht="12.75">
      <c r="A10" s="4" t="s">
        <v>10</v>
      </c>
      <c r="B10" s="5" t="s">
        <v>11</v>
      </c>
      <c r="C10" s="5"/>
      <c r="D10" s="5"/>
    </row>
    <row r="11" spans="1:4" ht="25.5" customHeight="1">
      <c r="A11" s="8" t="s">
        <v>12</v>
      </c>
      <c r="B11" s="5" t="s">
        <v>13</v>
      </c>
      <c r="C11" s="5"/>
      <c r="D11" s="5"/>
    </row>
    <row r="12" spans="1:4" ht="12.75">
      <c r="A12" s="4" t="s">
        <v>14</v>
      </c>
      <c r="B12" s="5" t="s">
        <v>15</v>
      </c>
      <c r="C12" s="5"/>
      <c r="D12" s="5"/>
    </row>
    <row r="13" spans="1:4" ht="12.75">
      <c r="A13" s="4" t="s">
        <v>16</v>
      </c>
      <c r="B13" s="9">
        <v>135</v>
      </c>
      <c r="C13" s="9"/>
      <c r="D13" s="9"/>
    </row>
    <row r="14" spans="1:4" ht="12.75">
      <c r="A14" s="10" t="s">
        <v>17</v>
      </c>
      <c r="B14" s="9">
        <v>231</v>
      </c>
      <c r="C14" s="9"/>
      <c r="D14" s="9"/>
    </row>
    <row r="16" ht="12.75">
      <c r="A16" s="11" t="s">
        <v>18</v>
      </c>
    </row>
    <row r="17" spans="1:4" ht="30.75" customHeight="1">
      <c r="A17" s="4" t="s">
        <v>19</v>
      </c>
      <c r="B17" s="12" t="s">
        <v>20</v>
      </c>
      <c r="C17" s="13" t="s">
        <v>21</v>
      </c>
      <c r="D17" s="13"/>
    </row>
    <row r="18" spans="1:4" ht="13.5" customHeight="1">
      <c r="A18" s="4" t="s">
        <v>22</v>
      </c>
      <c r="B18" s="14">
        <v>535</v>
      </c>
      <c r="C18" s="15">
        <v>0.0614237</v>
      </c>
      <c r="D18" s="15"/>
    </row>
    <row r="19" spans="1:4" ht="13.5" customHeight="1">
      <c r="A19" s="4" t="s">
        <v>23</v>
      </c>
      <c r="B19" s="16">
        <v>128</v>
      </c>
      <c r="C19" s="17">
        <v>0.0146958</v>
      </c>
      <c r="D19" s="17"/>
    </row>
    <row r="20" spans="1:4" ht="13.5" customHeight="1">
      <c r="A20" s="4" t="s">
        <v>24</v>
      </c>
      <c r="B20" s="16">
        <v>119</v>
      </c>
      <c r="C20" s="17">
        <v>0.0136625</v>
      </c>
      <c r="D20" s="17"/>
    </row>
    <row r="21" spans="1:4" ht="13.5" customHeight="1">
      <c r="A21" s="4" t="s">
        <v>25</v>
      </c>
      <c r="B21" s="16">
        <v>106</v>
      </c>
      <c r="C21" s="17">
        <v>0.0121699</v>
      </c>
      <c r="D21" s="17"/>
    </row>
    <row r="22" spans="1:4" ht="13.5" customHeight="1">
      <c r="A22" s="4" t="s">
        <v>26</v>
      </c>
      <c r="B22" s="16">
        <v>104</v>
      </c>
      <c r="C22" s="17">
        <v>0.0119403</v>
      </c>
      <c r="D22" s="17"/>
    </row>
    <row r="23" spans="1:4" ht="13.5" customHeight="1">
      <c r="A23" s="4" t="s">
        <v>27</v>
      </c>
      <c r="B23" s="16">
        <v>98</v>
      </c>
      <c r="C23" s="17">
        <v>0.0112514</v>
      </c>
      <c r="D23" s="17"/>
    </row>
    <row r="24" spans="1:4" ht="13.5" customHeight="1">
      <c r="A24" s="4" t="s">
        <v>28</v>
      </c>
      <c r="B24" s="16">
        <v>92</v>
      </c>
      <c r="C24" s="17">
        <v>0.0105626</v>
      </c>
      <c r="D24" s="17"/>
    </row>
    <row r="25" spans="1:4" ht="13.5" customHeight="1">
      <c r="A25" s="4" t="s">
        <v>29</v>
      </c>
      <c r="B25" s="16">
        <v>92</v>
      </c>
      <c r="C25" s="17">
        <v>0.0105626</v>
      </c>
      <c r="D25" s="17"/>
    </row>
    <row r="26" spans="1:4" ht="13.5" customHeight="1">
      <c r="A26" s="4" t="s">
        <v>30</v>
      </c>
      <c r="B26" s="16">
        <v>79</v>
      </c>
      <c r="C26" s="17">
        <v>0.00907</v>
      </c>
      <c r="D26" s="17"/>
    </row>
    <row r="27" spans="1:4" ht="13.5" customHeight="1">
      <c r="A27" s="4" t="s">
        <v>31</v>
      </c>
      <c r="B27" s="16">
        <v>78</v>
      </c>
      <c r="C27" s="17">
        <v>0.0089552</v>
      </c>
      <c r="D27" s="17"/>
    </row>
    <row r="28" spans="2:4" ht="12.75">
      <c r="B28" s="18"/>
      <c r="D28" s="19"/>
    </row>
    <row r="29" spans="1:4" ht="24" customHeight="1">
      <c r="A29" s="4" t="s">
        <v>32</v>
      </c>
      <c r="B29" s="20" t="s">
        <v>33</v>
      </c>
      <c r="C29" s="20"/>
      <c r="D29" s="20"/>
    </row>
    <row r="31" spans="1:4" ht="12.75">
      <c r="A31" s="4" t="s">
        <v>34</v>
      </c>
      <c r="B31" s="21" t="s">
        <v>35</v>
      </c>
      <c r="C31" s="21" t="s">
        <v>36</v>
      </c>
      <c r="D31" s="21" t="s">
        <v>37</v>
      </c>
    </row>
    <row r="32" spans="1:4" ht="12.75">
      <c r="A32" s="4" t="s">
        <v>38</v>
      </c>
      <c r="B32" s="22"/>
      <c r="C32" s="22"/>
      <c r="D32" s="22"/>
    </row>
    <row r="33" spans="1:4" ht="12.75">
      <c r="A33" s="4" t="s">
        <v>39</v>
      </c>
      <c r="B33" s="4">
        <v>8710</v>
      </c>
      <c r="C33" s="4" t="s">
        <v>40</v>
      </c>
      <c r="D33" s="4" t="s">
        <v>41</v>
      </c>
    </row>
    <row r="34" spans="1:4" ht="12.75">
      <c r="A34" s="4" t="s">
        <v>42</v>
      </c>
      <c r="B34" s="4"/>
      <c r="C34" s="4"/>
      <c r="D34" s="4"/>
    </row>
    <row r="36" spans="1:4" ht="21" customHeight="1">
      <c r="A36" s="23" t="s">
        <v>43</v>
      </c>
      <c r="B36" s="5" t="s">
        <v>44</v>
      </c>
      <c r="C36" s="5"/>
      <c r="D36" s="5"/>
    </row>
    <row r="38" spans="1:4" ht="40.5" customHeight="1">
      <c r="A38" s="12" t="s">
        <v>45</v>
      </c>
      <c r="B38" s="5" t="s">
        <v>46</v>
      </c>
      <c r="C38" s="5"/>
      <c r="D38" s="5"/>
    </row>
    <row r="39" spans="1:4" ht="36.75" customHeight="1">
      <c r="A39" s="12" t="s">
        <v>47</v>
      </c>
      <c r="B39" s="5" t="s">
        <v>48</v>
      </c>
      <c r="C39" s="5"/>
      <c r="D39" s="5"/>
    </row>
    <row r="41" spans="1:3" ht="12.75">
      <c r="A41" s="24" t="s">
        <v>49</v>
      </c>
      <c r="B41" s="24"/>
      <c r="C41" s="24"/>
    </row>
    <row r="42" spans="1:3" ht="12.75">
      <c r="A42" s="24" t="s">
        <v>50</v>
      </c>
      <c r="B42" s="24"/>
      <c r="C42" s="24"/>
    </row>
    <row r="43" spans="1:4" ht="46.5" customHeight="1">
      <c r="A43" s="25" t="s">
        <v>51</v>
      </c>
      <c r="B43" s="26" t="s">
        <v>52</v>
      </c>
      <c r="C43" s="12" t="s">
        <v>53</v>
      </c>
      <c r="D43" s="12" t="s">
        <v>54</v>
      </c>
    </row>
    <row r="44" spans="1:4" ht="28.5" customHeight="1">
      <c r="A44" s="4" t="s">
        <v>55</v>
      </c>
      <c r="B44" s="12" t="s">
        <v>56</v>
      </c>
      <c r="C44" s="4">
        <v>67</v>
      </c>
      <c r="D44" s="4">
        <v>122115.08</v>
      </c>
    </row>
    <row r="45" spans="1:4" ht="30" customHeight="1">
      <c r="A45" s="4" t="s">
        <v>57</v>
      </c>
      <c r="B45" s="12" t="s">
        <v>56</v>
      </c>
      <c r="C45" s="4">
        <v>119</v>
      </c>
      <c r="D45" s="4">
        <v>122115.08</v>
      </c>
    </row>
    <row r="46" spans="1:4" ht="37.5" customHeight="1">
      <c r="A46" s="4" t="s">
        <v>58</v>
      </c>
      <c r="B46" s="12" t="s">
        <v>56</v>
      </c>
      <c r="C46" s="4">
        <v>68</v>
      </c>
      <c r="D46" s="4">
        <v>122115.08</v>
      </c>
    </row>
    <row r="47" spans="1:4" ht="41.25" customHeight="1">
      <c r="A47" s="4" t="s">
        <v>59</v>
      </c>
      <c r="B47" s="12" t="s">
        <v>56</v>
      </c>
      <c r="C47" s="4">
        <v>63</v>
      </c>
      <c r="D47" s="4">
        <v>122115.08</v>
      </c>
    </row>
    <row r="48" spans="1:4" ht="42" customHeight="1">
      <c r="A48" s="4" t="s">
        <v>60</v>
      </c>
      <c r="B48" s="12" t="s">
        <v>56</v>
      </c>
      <c r="C48" s="27">
        <v>62</v>
      </c>
      <c r="D48" s="4">
        <v>122115.08</v>
      </c>
    </row>
    <row r="49" spans="1:4" ht="28.5" customHeight="1">
      <c r="A49" s="4" t="s">
        <v>61</v>
      </c>
      <c r="B49" s="12" t="s">
        <v>56</v>
      </c>
      <c r="C49" s="4">
        <v>47</v>
      </c>
      <c r="D49" s="4">
        <v>122115.08</v>
      </c>
    </row>
    <row r="50" spans="1:4" ht="27.75" customHeight="1">
      <c r="A50" s="4" t="s">
        <v>62</v>
      </c>
      <c r="B50" s="12" t="s">
        <v>56</v>
      </c>
      <c r="C50" s="27">
        <v>73</v>
      </c>
      <c r="D50" s="4">
        <v>122115.08</v>
      </c>
    </row>
    <row r="51" spans="1:4" ht="27.75" customHeight="1">
      <c r="A51" s="28" t="s">
        <v>63</v>
      </c>
      <c r="B51" s="29" t="s">
        <v>64</v>
      </c>
      <c r="C51" s="30">
        <v>104</v>
      </c>
      <c r="D51" s="31">
        <v>195384.07</v>
      </c>
    </row>
    <row r="52" spans="1:4" ht="19.5" customHeight="1">
      <c r="A52" s="28" t="s">
        <v>65</v>
      </c>
      <c r="B52" s="32" t="s">
        <v>66</v>
      </c>
      <c r="C52" s="33">
        <v>30</v>
      </c>
      <c r="D52" s="31">
        <v>195384.07</v>
      </c>
    </row>
    <row r="53" ht="23.25" customHeight="1">
      <c r="A53" s="3" t="s">
        <v>67</v>
      </c>
    </row>
    <row r="54" spans="1:4" ht="42" customHeight="1">
      <c r="A54" s="25" t="s">
        <v>51</v>
      </c>
      <c r="B54" s="26" t="s">
        <v>52</v>
      </c>
      <c r="C54" s="12" t="s">
        <v>68</v>
      </c>
      <c r="D54" s="12" t="s">
        <v>54</v>
      </c>
    </row>
    <row r="55" spans="1:4" ht="28.5" customHeight="1">
      <c r="A55" s="4" t="s">
        <v>69</v>
      </c>
      <c r="B55" s="12" t="s">
        <v>70</v>
      </c>
      <c r="C55" s="4">
        <v>77</v>
      </c>
      <c r="D55" s="4">
        <v>0</v>
      </c>
    </row>
    <row r="56" spans="1:4" ht="27" customHeight="1">
      <c r="A56" s="4" t="s">
        <v>71</v>
      </c>
      <c r="B56" s="12" t="s">
        <v>72</v>
      </c>
      <c r="C56" s="4">
        <v>0</v>
      </c>
      <c r="D56" s="4">
        <v>0</v>
      </c>
    </row>
    <row r="57" spans="1:4" ht="27" customHeight="1">
      <c r="A57" s="4" t="s">
        <v>73</v>
      </c>
      <c r="B57" s="12" t="s">
        <v>74</v>
      </c>
      <c r="C57" s="4">
        <v>10</v>
      </c>
      <c r="D57" s="4">
        <v>0</v>
      </c>
    </row>
    <row r="58" spans="1:4" ht="12.75">
      <c r="A58" s="34"/>
      <c r="B58" s="35"/>
      <c r="C58" s="35"/>
      <c r="D58" s="36"/>
    </row>
    <row r="59" spans="1:4" ht="37.5" customHeight="1">
      <c r="A59" s="4" t="s">
        <v>75</v>
      </c>
      <c r="B59" s="37" t="s">
        <v>76</v>
      </c>
      <c r="C59" s="37"/>
      <c r="D59" s="37"/>
    </row>
    <row r="61" spans="1:5" ht="12.75">
      <c r="A61" s="24" t="s">
        <v>77</v>
      </c>
      <c r="B61" s="24"/>
      <c r="C61" s="24"/>
      <c r="D61" s="24"/>
      <c r="E61" s="24"/>
    </row>
    <row r="62" spans="1:6" ht="36.75" customHeight="1">
      <c r="A62" s="38" t="s">
        <v>78</v>
      </c>
      <c r="B62" s="39"/>
      <c r="C62" s="40" t="s">
        <v>79</v>
      </c>
      <c r="D62" s="40"/>
      <c r="E62" s="40"/>
      <c r="F62" s="41"/>
    </row>
    <row r="63" spans="1:6" ht="41.25" customHeight="1">
      <c r="A63" s="42"/>
      <c r="B63" s="43"/>
      <c r="C63" s="40"/>
      <c r="D63" s="40"/>
      <c r="E63" s="40"/>
      <c r="F63" s="41"/>
    </row>
    <row r="64" spans="1:7" ht="48" customHeight="1">
      <c r="A64" s="44" t="s">
        <v>80</v>
      </c>
      <c r="B64" s="44"/>
      <c r="C64" s="44"/>
      <c r="D64" s="44"/>
      <c r="E64" s="44"/>
      <c r="F64" s="45"/>
      <c r="G64" s="46"/>
    </row>
    <row r="65" spans="1:5" ht="24.75" customHeight="1">
      <c r="A65" s="47" t="s">
        <v>81</v>
      </c>
      <c r="B65" s="4"/>
      <c r="C65" s="4">
        <v>2006</v>
      </c>
      <c r="D65" s="4">
        <v>2005</v>
      </c>
      <c r="E65" s="47" t="s">
        <v>82</v>
      </c>
    </row>
    <row r="66" spans="1:5" ht="15" customHeight="1">
      <c r="A66" s="48">
        <v>1</v>
      </c>
      <c r="B66" s="4" t="s">
        <v>83</v>
      </c>
      <c r="C66" s="49">
        <v>179825</v>
      </c>
      <c r="D66" s="49">
        <v>163599</v>
      </c>
      <c r="E66" s="50">
        <f>C66/D66</f>
        <v>1.099181535339458</v>
      </c>
    </row>
    <row r="67" spans="1:5" ht="15" customHeight="1">
      <c r="A67" s="48">
        <v>2</v>
      </c>
      <c r="B67" s="4" t="s">
        <v>84</v>
      </c>
      <c r="C67" s="49">
        <v>164979</v>
      </c>
      <c r="D67" s="49">
        <v>149429</v>
      </c>
      <c r="E67" s="50">
        <f aca="true" t="shared" si="0" ref="E67:E77">C67/D67</f>
        <v>1.1040627990550695</v>
      </c>
    </row>
    <row r="68" spans="1:5" ht="15" customHeight="1">
      <c r="A68" s="48">
        <v>3</v>
      </c>
      <c r="B68" s="4" t="s">
        <v>85</v>
      </c>
      <c r="C68" s="49">
        <v>14846</v>
      </c>
      <c r="D68" s="49">
        <v>14170</v>
      </c>
      <c r="E68" s="50">
        <f t="shared" si="0"/>
        <v>1.0477064220183485</v>
      </c>
    </row>
    <row r="69" spans="1:5" ht="15" customHeight="1">
      <c r="A69" s="48">
        <v>4</v>
      </c>
      <c r="B69" s="4" t="s">
        <v>86</v>
      </c>
      <c r="C69" s="49">
        <v>14926</v>
      </c>
      <c r="D69" s="49">
        <v>13128</v>
      </c>
      <c r="E69" s="50">
        <f t="shared" si="0"/>
        <v>1.1369591712370506</v>
      </c>
    </row>
    <row r="70" spans="1:5" ht="15" customHeight="1">
      <c r="A70" s="48">
        <v>5</v>
      </c>
      <c r="B70" s="4" t="s">
        <v>87</v>
      </c>
      <c r="C70" s="51">
        <v>0.2567</v>
      </c>
      <c r="D70" s="51">
        <v>0.2519</v>
      </c>
      <c r="E70" s="50">
        <f t="shared" si="0"/>
        <v>1.019055180627233</v>
      </c>
    </row>
    <row r="71" spans="1:5" ht="15" customHeight="1">
      <c r="A71" s="48">
        <v>6</v>
      </c>
      <c r="B71" s="4" t="s">
        <v>88</v>
      </c>
      <c r="C71" s="51">
        <v>0.275634</v>
      </c>
      <c r="D71" s="51">
        <v>0.232145</v>
      </c>
      <c r="E71" s="50">
        <f t="shared" si="0"/>
        <v>1.1873355015184475</v>
      </c>
    </row>
    <row r="72" spans="1:5" ht="15" customHeight="1">
      <c r="A72" s="48">
        <v>11</v>
      </c>
      <c r="B72" s="4" t="s">
        <v>89</v>
      </c>
      <c r="C72" s="49">
        <v>2776</v>
      </c>
      <c r="D72" s="49">
        <v>3752</v>
      </c>
      <c r="E72" s="50">
        <f t="shared" si="0"/>
        <v>0.7398720682302772</v>
      </c>
    </row>
    <row r="73" spans="1:5" ht="15" customHeight="1">
      <c r="A73" s="48">
        <v>12</v>
      </c>
      <c r="B73" s="4" t="s">
        <v>90</v>
      </c>
      <c r="C73" s="52">
        <v>1713.66</v>
      </c>
      <c r="D73" s="50">
        <v>1507</v>
      </c>
      <c r="E73" s="50">
        <f t="shared" si="0"/>
        <v>1.137133377571334</v>
      </c>
    </row>
    <row r="74" spans="1:5" ht="15" customHeight="1">
      <c r="A74" s="48">
        <v>13</v>
      </c>
      <c r="B74" s="4" t="s">
        <v>91</v>
      </c>
      <c r="C74" s="51"/>
      <c r="D74" s="51"/>
      <c r="E74" s="50"/>
    </row>
    <row r="75" spans="1:5" ht="15" customHeight="1">
      <c r="A75" s="48"/>
      <c r="B75" s="4" t="s">
        <v>92</v>
      </c>
      <c r="C75" s="49">
        <v>9000</v>
      </c>
      <c r="D75" s="50">
        <v>4318</v>
      </c>
      <c r="E75" s="50"/>
    </row>
    <row r="76" spans="1:5" ht="15" customHeight="1">
      <c r="A76" s="48"/>
      <c r="B76" s="4" t="s">
        <v>93</v>
      </c>
      <c r="C76" s="53">
        <v>4318</v>
      </c>
      <c r="D76" s="50">
        <v>3598</v>
      </c>
      <c r="E76" s="50"/>
    </row>
    <row r="77" spans="1:5" ht="15" customHeight="1">
      <c r="A77" s="48">
        <v>14</v>
      </c>
      <c r="B77" s="4" t="s">
        <v>94</v>
      </c>
      <c r="C77" s="50">
        <v>1111.11</v>
      </c>
      <c r="D77" s="50">
        <v>858.71</v>
      </c>
      <c r="E77" s="50">
        <f t="shared" si="0"/>
        <v>1.2939292659920112</v>
      </c>
    </row>
    <row r="78" spans="1:5" ht="28.5" customHeight="1">
      <c r="A78" s="54" t="s">
        <v>95</v>
      </c>
      <c r="B78" s="54"/>
      <c r="C78" s="54"/>
      <c r="D78" s="54"/>
      <c r="E78" s="54"/>
    </row>
    <row r="79" spans="1:6" ht="12.75">
      <c r="A79" s="55"/>
      <c r="B79" s="56" t="s">
        <v>96</v>
      </c>
      <c r="C79" s="55"/>
      <c r="D79" s="55"/>
      <c r="E79" s="55"/>
      <c r="F79" s="55"/>
    </row>
    <row r="80" spans="1:5" ht="12.75">
      <c r="A80" s="55"/>
      <c r="B80" s="56"/>
      <c r="C80" s="55"/>
      <c r="D80" s="55"/>
      <c r="E80" s="55"/>
    </row>
    <row r="81" spans="1:5" ht="24.75" customHeight="1">
      <c r="A81" s="57"/>
      <c r="B81" s="1" t="s">
        <v>97</v>
      </c>
      <c r="C81" s="1"/>
      <c r="D81" s="1"/>
      <c r="E81" s="57"/>
    </row>
    <row r="82" ht="20.25" customHeight="1">
      <c r="A82" s="58"/>
    </row>
    <row r="83" spans="1:4" ht="12.75">
      <c r="A83" s="58"/>
      <c r="B83" s="59" t="s">
        <v>98</v>
      </c>
      <c r="C83" s="60"/>
      <c r="D83" s="61"/>
    </row>
    <row r="84" spans="1:4" ht="12.75">
      <c r="A84" s="58"/>
      <c r="B84" s="4" t="s">
        <v>99</v>
      </c>
      <c r="C84" s="49">
        <v>164973614</v>
      </c>
      <c r="D84" s="62">
        <v>0.9074</v>
      </c>
    </row>
    <row r="85" spans="1:4" ht="12.75">
      <c r="A85" s="58"/>
      <c r="B85" s="4" t="s">
        <v>100</v>
      </c>
      <c r="C85" s="49">
        <v>149771416</v>
      </c>
      <c r="D85" s="62">
        <v>0.9139</v>
      </c>
    </row>
    <row r="86" ht="12.75">
      <c r="A86" s="58"/>
    </row>
    <row r="87" spans="1:4" ht="12.75">
      <c r="A87" s="58"/>
      <c r="B87" s="63" t="s">
        <v>101</v>
      </c>
      <c r="C87" s="63"/>
      <c r="D87" s="63"/>
    </row>
    <row r="88" spans="1:4" ht="12.75">
      <c r="A88" s="58"/>
      <c r="B88" s="4" t="s">
        <v>99</v>
      </c>
      <c r="C88" s="49">
        <v>0</v>
      </c>
      <c r="D88" s="62">
        <v>0</v>
      </c>
    </row>
    <row r="89" spans="1:4" ht="12.75">
      <c r="A89" s="58"/>
      <c r="B89" s="4" t="s">
        <v>100</v>
      </c>
      <c r="C89" s="49">
        <v>0</v>
      </c>
      <c r="D89" s="62">
        <v>0</v>
      </c>
    </row>
    <row r="90" ht="12.75">
      <c r="A90" s="58"/>
    </row>
    <row r="91" spans="1:5" ht="19.5" customHeight="1">
      <c r="A91" s="58"/>
      <c r="B91" s="46" t="s">
        <v>102</v>
      </c>
      <c r="C91" s="64"/>
      <c r="D91" s="64"/>
      <c r="E91" s="64"/>
    </row>
    <row r="92" spans="1:5" ht="9.75" customHeight="1">
      <c r="A92" s="58"/>
      <c r="B92" s="46"/>
      <c r="C92" s="65"/>
      <c r="D92" s="65"/>
      <c r="E92" s="65"/>
    </row>
    <row r="93" spans="1:5" ht="24.75" customHeight="1">
      <c r="A93" s="58"/>
      <c r="B93" s="66" t="s">
        <v>103</v>
      </c>
      <c r="C93" s="66"/>
      <c r="D93" s="66"/>
      <c r="E93" s="67"/>
    </row>
    <row r="94" spans="1:5" ht="9" customHeight="1">
      <c r="A94" s="58"/>
      <c r="B94" s="68"/>
      <c r="C94" s="68"/>
      <c r="D94" s="68"/>
      <c r="E94" s="67"/>
    </row>
    <row r="95" spans="1:5" ht="17.25" customHeight="1">
      <c r="A95" s="58"/>
      <c r="B95" s="69" t="s">
        <v>104</v>
      </c>
      <c r="C95" s="70" t="s">
        <v>105</v>
      </c>
      <c r="D95" s="70"/>
      <c r="E95" s="71"/>
    </row>
    <row r="96" spans="1:5" ht="12.75">
      <c r="A96" s="58"/>
      <c r="B96" s="72" t="s">
        <v>106</v>
      </c>
      <c r="C96" s="73">
        <v>0.908</v>
      </c>
      <c r="D96" s="73"/>
      <c r="E96" s="73"/>
    </row>
    <row r="97" ht="8.25" customHeight="1">
      <c r="A97" s="58"/>
    </row>
    <row r="98" ht="2.25" customHeight="1" hidden="1">
      <c r="A98" s="58"/>
    </row>
    <row r="99" ht="12.75" hidden="1">
      <c r="A99" s="58"/>
    </row>
    <row r="100" ht="12.75" hidden="1">
      <c r="A100" s="58"/>
    </row>
    <row r="101" ht="12.75" hidden="1">
      <c r="A101" s="58"/>
    </row>
    <row r="102" spans="1:5" ht="18.75" customHeight="1">
      <c r="A102" s="58"/>
      <c r="B102" s="74" t="s">
        <v>107</v>
      </c>
      <c r="C102" s="71" t="s">
        <v>108</v>
      </c>
      <c r="D102" s="71"/>
      <c r="E102" s="71"/>
    </row>
    <row r="103" spans="1:5" ht="12.75">
      <c r="A103" s="58"/>
      <c r="B103" s="72" t="s">
        <v>109</v>
      </c>
      <c r="C103" s="73">
        <v>0.282</v>
      </c>
      <c r="D103" s="5"/>
      <c r="E103" s="5"/>
    </row>
    <row r="104" spans="1:8" ht="12.75">
      <c r="A104" s="58"/>
      <c r="B104" s="72" t="s">
        <v>110</v>
      </c>
      <c r="C104" s="73">
        <v>0.0953</v>
      </c>
      <c r="D104" s="5"/>
      <c r="E104" s="5"/>
      <c r="H104" s="75"/>
    </row>
    <row r="105" spans="1:5" ht="12.75">
      <c r="A105" s="58"/>
      <c r="B105" s="72" t="s">
        <v>111</v>
      </c>
      <c r="C105" s="73">
        <v>0.0481</v>
      </c>
      <c r="D105" s="5"/>
      <c r="E105" s="5"/>
    </row>
    <row r="106" ht="12.75">
      <c r="A106" s="58"/>
    </row>
    <row r="107" spans="1:5" ht="12.75">
      <c r="A107" s="58"/>
      <c r="B107" s="76" t="s">
        <v>112</v>
      </c>
      <c r="C107" s="76"/>
      <c r="D107" s="76"/>
      <c r="E107" s="76"/>
    </row>
    <row r="108" ht="12.75">
      <c r="A108" s="58"/>
    </row>
    <row r="109" spans="1:5" ht="12.75">
      <c r="A109" s="58"/>
      <c r="B109" s="77" t="s">
        <v>113</v>
      </c>
      <c r="C109" s="78" t="s">
        <v>114</v>
      </c>
      <c r="D109" s="78"/>
      <c r="E109" s="78"/>
    </row>
    <row r="110" spans="1:5" ht="12.75">
      <c r="A110" s="58"/>
      <c r="B110" s="77"/>
      <c r="C110" s="78"/>
      <c r="D110" s="78"/>
      <c r="E110" s="78"/>
    </row>
    <row r="111" spans="1:5" ht="12.75">
      <c r="A111" s="58"/>
      <c r="B111" s="77"/>
      <c r="C111" s="78"/>
      <c r="D111" s="78"/>
      <c r="E111" s="78"/>
    </row>
    <row r="112" spans="1:5" ht="12.75">
      <c r="A112" s="58"/>
      <c r="B112" s="77"/>
      <c r="C112" s="78"/>
      <c r="D112" s="78"/>
      <c r="E112" s="78"/>
    </row>
    <row r="113" spans="1:5" ht="12" customHeight="1">
      <c r="A113" s="58"/>
      <c r="B113" s="77"/>
      <c r="C113" s="78"/>
      <c r="D113" s="78"/>
      <c r="E113" s="78"/>
    </row>
    <row r="114" ht="12.75">
      <c r="A114" s="58"/>
    </row>
    <row r="115" spans="1:5" ht="12.75">
      <c r="A115" s="58"/>
      <c r="B115" s="78" t="s">
        <v>115</v>
      </c>
      <c r="C115" s="78"/>
      <c r="D115" s="78" t="s">
        <v>116</v>
      </c>
      <c r="E115" s="78"/>
    </row>
    <row r="116" spans="1:5" ht="18" customHeight="1">
      <c r="A116" s="58"/>
      <c r="B116" s="78"/>
      <c r="C116" s="78"/>
      <c r="D116" s="78"/>
      <c r="E116" s="78"/>
    </row>
    <row r="117" ht="19.5" customHeight="1">
      <c r="A117" s="58"/>
    </row>
    <row r="118" spans="1:5" ht="29.25" customHeight="1">
      <c r="A118" s="58"/>
      <c r="B118" s="79" t="s">
        <v>117</v>
      </c>
      <c r="C118" s="77" t="s">
        <v>118</v>
      </c>
      <c r="D118" s="77"/>
      <c r="E118" s="77"/>
    </row>
    <row r="119" ht="18.75" customHeight="1">
      <c r="A119" s="58"/>
    </row>
    <row r="120" spans="1:5" ht="24" customHeight="1">
      <c r="A120" s="58"/>
      <c r="B120" s="79" t="s">
        <v>119</v>
      </c>
      <c r="C120" s="78" t="s">
        <v>120</v>
      </c>
      <c r="D120" s="77"/>
      <c r="E120" s="77"/>
    </row>
    <row r="121" ht="17.25" customHeight="1">
      <c r="A121" s="58"/>
    </row>
    <row r="122" spans="1:5" ht="24" customHeight="1">
      <c r="A122" s="58"/>
      <c r="B122" s="79" t="s">
        <v>121</v>
      </c>
      <c r="C122" s="80" t="s">
        <v>122</v>
      </c>
      <c r="D122" s="81"/>
      <c r="E122" s="82"/>
    </row>
    <row r="123" ht="8.25" customHeight="1">
      <c r="A123" s="58"/>
    </row>
    <row r="124" spans="1:5" ht="12.75">
      <c r="A124" s="58"/>
      <c r="B124" s="77" t="s">
        <v>123</v>
      </c>
      <c r="C124" s="78" t="s">
        <v>124</v>
      </c>
      <c r="D124" s="78"/>
      <c r="E124" s="78"/>
    </row>
    <row r="125" spans="1:5" ht="12.75">
      <c r="A125" s="58"/>
      <c r="B125" s="77"/>
      <c r="C125" s="78"/>
      <c r="D125" s="78"/>
      <c r="E125" s="78"/>
    </row>
    <row r="126" spans="1:5" ht="12.75">
      <c r="A126" s="58"/>
      <c r="B126" s="77"/>
      <c r="C126" s="78"/>
      <c r="D126" s="78"/>
      <c r="E126" s="78"/>
    </row>
    <row r="127" spans="1:5" ht="33" customHeight="1">
      <c r="A127" s="58"/>
      <c r="B127" s="77"/>
      <c r="C127" s="78"/>
      <c r="D127" s="78"/>
      <c r="E127" s="78"/>
    </row>
    <row r="128" ht="12.75">
      <c r="A128" s="58"/>
    </row>
    <row r="129" ht="12.75">
      <c r="A129" s="58"/>
    </row>
    <row r="130" ht="5.25" customHeight="1">
      <c r="A130" s="58"/>
    </row>
    <row r="131" spans="1:5" ht="12.75">
      <c r="A131" s="76" t="s">
        <v>125</v>
      </c>
      <c r="B131" s="76"/>
      <c r="D131" s="83" t="s">
        <v>4</v>
      </c>
      <c r="E131" s="83"/>
    </row>
    <row r="132" spans="1:5" ht="12.75">
      <c r="A132" s="58"/>
      <c r="D132" s="84"/>
      <c r="E132" s="84"/>
    </row>
    <row r="133" spans="1:5" ht="12.75">
      <c r="A133" s="58"/>
      <c r="D133" s="85"/>
      <c r="E133" s="85"/>
    </row>
    <row r="134" spans="1:5" ht="12.75">
      <c r="A134" s="58"/>
      <c r="D134" s="84" t="s">
        <v>126</v>
      </c>
      <c r="E134" s="84"/>
    </row>
    <row r="135" spans="1:5" ht="12.75">
      <c r="A135" s="58"/>
      <c r="D135" s="84" t="s">
        <v>127</v>
      </c>
      <c r="E135" s="84"/>
    </row>
    <row r="136" ht="12.75">
      <c r="A136" s="58"/>
    </row>
  </sheetData>
  <mergeCells count="64">
    <mergeCell ref="D135:E135"/>
    <mergeCell ref="A131:B131"/>
    <mergeCell ref="D131:E131"/>
    <mergeCell ref="D132:E133"/>
    <mergeCell ref="D134:E134"/>
    <mergeCell ref="C118:E118"/>
    <mergeCell ref="C120:E120"/>
    <mergeCell ref="C122:E122"/>
    <mergeCell ref="B124:B127"/>
    <mergeCell ref="C124:E127"/>
    <mergeCell ref="B109:B113"/>
    <mergeCell ref="C109:E113"/>
    <mergeCell ref="B115:C116"/>
    <mergeCell ref="D115:E116"/>
    <mergeCell ref="C103:E103"/>
    <mergeCell ref="C104:E104"/>
    <mergeCell ref="C105:E105"/>
    <mergeCell ref="B107:E107"/>
    <mergeCell ref="B93:D93"/>
    <mergeCell ref="C95:E95"/>
    <mergeCell ref="C96:E96"/>
    <mergeCell ref="C102:E102"/>
    <mergeCell ref="B81:D81"/>
    <mergeCell ref="B83:D83"/>
    <mergeCell ref="B87:D87"/>
    <mergeCell ref="C91:E91"/>
    <mergeCell ref="A62:B63"/>
    <mergeCell ref="C62:E63"/>
    <mergeCell ref="A64:E64"/>
    <mergeCell ref="A78:E78"/>
    <mergeCell ref="A42:C42"/>
    <mergeCell ref="A58:D58"/>
    <mergeCell ref="B59:D59"/>
    <mergeCell ref="A61:E61"/>
    <mergeCell ref="B36:D36"/>
    <mergeCell ref="B38:D38"/>
    <mergeCell ref="B39:D39"/>
    <mergeCell ref="A41:C41"/>
    <mergeCell ref="C26:D26"/>
    <mergeCell ref="C27:D27"/>
    <mergeCell ref="B29:D29"/>
    <mergeCell ref="B31:B32"/>
    <mergeCell ref="C31:C32"/>
    <mergeCell ref="D31:D32"/>
    <mergeCell ref="C22:D22"/>
    <mergeCell ref="C23:D23"/>
    <mergeCell ref="C24:D24"/>
    <mergeCell ref="C25:D25"/>
    <mergeCell ref="C18:D18"/>
    <mergeCell ref="C19:D19"/>
    <mergeCell ref="C20:D20"/>
    <mergeCell ref="C21:D21"/>
    <mergeCell ref="B12:D12"/>
    <mergeCell ref="B13:D13"/>
    <mergeCell ref="B14:D14"/>
    <mergeCell ref="C17:D17"/>
    <mergeCell ref="B8:D8"/>
    <mergeCell ref="B9:D9"/>
    <mergeCell ref="B10:D10"/>
    <mergeCell ref="B11:D11"/>
    <mergeCell ref="A1:D1"/>
    <mergeCell ref="A3:D3"/>
    <mergeCell ref="B6:D6"/>
    <mergeCell ref="B7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TEZORO BROKER</dc:creator>
  <cp:keywords/>
  <dc:description/>
  <cp:lastModifiedBy>TEZORO BROKER</cp:lastModifiedBy>
  <dcterms:created xsi:type="dcterms:W3CDTF">2007-07-19T07:56:56Z</dcterms:created>
  <dcterms:modified xsi:type="dcterms:W3CDTF">2007-07-19T07:58:13Z</dcterms:modified>
  <cp:category/>
  <cp:version/>
  <cp:contentType/>
  <cp:contentStatus/>
</cp:coreProperties>
</file>