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2015" activeTab="0"/>
  </bookViews>
  <sheets>
    <sheet name="g.izv.kon.0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<sst xmlns="http://schemas.openxmlformats.org/spreadsheetml/2006/main" count="153" uniqueCount="140">
  <si>
    <t>Na osnovu osnovu čl. 67 st. 1 Zakona o tržištu HOV i drugih finansijskih instrumenata i čl. 4 Pravilnika o saržini i načinu izveštavanja javnih društava, Akcionarsko društvo INSTITUT ZA STRANE JEZIKE A D,Beograd, objavljuje:</t>
  </si>
  <si>
    <t>GODIŠNJI IZVEŠTAJ O POSLOVANJU ZA 2006. GOD.</t>
  </si>
  <si>
    <t>I Opšti podaci</t>
  </si>
  <si>
    <t>1. Poslovno ime</t>
  </si>
  <si>
    <t>Institut za strane jezike  a.d.</t>
  </si>
  <si>
    <t>Sedište i adresa</t>
  </si>
  <si>
    <t>Beograd,Gospodar Jovanova 35</t>
  </si>
  <si>
    <t>Matični broj</t>
  </si>
  <si>
    <t>07017944</t>
  </si>
  <si>
    <t>PIB</t>
  </si>
  <si>
    <t>2. Web site i e - mail adersa</t>
  </si>
  <si>
    <r>
      <t>www.isj.co.yu; office</t>
    </r>
    <r>
      <rPr>
        <sz val="10"/>
        <rFont val="Arial"/>
        <family val="2"/>
      </rPr>
      <t>@isj</t>
    </r>
    <r>
      <rPr>
        <sz val="10"/>
        <rFont val="Arial"/>
        <family val="0"/>
      </rPr>
      <t>.co.yu</t>
    </r>
  </si>
  <si>
    <t>3. Broj i datum rešenja o upisu u
    registar privednih subjekata</t>
  </si>
  <si>
    <t>BD 6487 od 01,07,1953. godine;</t>
  </si>
  <si>
    <t>4. Delatnost (šifra i opis)</t>
  </si>
  <si>
    <t>80420-obrazovanje</t>
  </si>
  <si>
    <t>5. Broj zaposlenih</t>
  </si>
  <si>
    <t>6. Broj akcionara na dan 11.07.2007,g.</t>
  </si>
  <si>
    <t>7. Deset najvećih akcionara</t>
  </si>
  <si>
    <t>Poslovno ime</t>
  </si>
  <si>
    <t>Broj akcija na dan
30.04.2007.</t>
  </si>
  <si>
    <t>Učešće u osnovnom kapitalu u %
na dan 30.04.2007.</t>
  </si>
  <si>
    <t>Institut za strane jezike ad</t>
  </si>
  <si>
    <t>Akcijski fond Republike Srbije</t>
  </si>
  <si>
    <t>Mihailović Jelena</t>
  </si>
  <si>
    <t>Cvetanović Zoran</t>
  </si>
  <si>
    <t>Đerković Zoran</t>
  </si>
  <si>
    <t>Institut za ekonomska istraživanja</t>
  </si>
  <si>
    <t>Gudić Milenko</t>
  </si>
  <si>
    <t>Todorović Mirjana</t>
  </si>
  <si>
    <t>Meandžija Lidija</t>
  </si>
  <si>
    <t>Pavlović Violeta</t>
  </si>
  <si>
    <t>8. Vrednost osnovnog kapitala u din.</t>
  </si>
  <si>
    <t>27.866.345</t>
  </si>
  <si>
    <t>9. Podaci o akcijama</t>
  </si>
  <si>
    <t>Na dan  11.07.2007.</t>
  </si>
  <si>
    <t>ISIN broj</t>
  </si>
  <si>
    <t>CFI kod</t>
  </si>
  <si>
    <t>Broj izdatih akcija</t>
  </si>
  <si>
    <t xml:space="preserve"> - obične akcije</t>
  </si>
  <si>
    <t>RSINSJE82974</t>
  </si>
  <si>
    <t>ESVUFR</t>
  </si>
  <si>
    <t xml:space="preserve"> - prioritetne akcije</t>
  </si>
  <si>
    <t>10. Podaci o zavisnim društvima</t>
  </si>
  <si>
    <t>Viša škola za engleski jezik "Edukat"</t>
  </si>
  <si>
    <t>11. Poslovno ime, sedište i poslovna adresa revizorskekuće koja je revidirala poslednji finansijski izveštaj</t>
  </si>
  <si>
    <t>Privrdni savetnik-Revizija AD,Beograd,Kneginje Zorke 96</t>
  </si>
  <si>
    <t>12. Poslovno ime organizovanog tržišta
 na koje su ukjlučene akcije</t>
  </si>
  <si>
    <t>"Beogradska berza", AD - Beograd</t>
  </si>
  <si>
    <t>II Podaci o upravi Društva</t>
  </si>
  <si>
    <t>1. Članovi Upravnog odbora</t>
  </si>
  <si>
    <t>Ime, prezime i prebivalište</t>
  </si>
  <si>
    <t>Obrazovanje, sadašnje zaposlenje, članstvo u UO i NO drugih društava</t>
  </si>
  <si>
    <t>Broj i % akcija koji poseduju na dan 12.04.2007.</t>
  </si>
  <si>
    <t>Članstvo u UO i NO drugih društava</t>
  </si>
  <si>
    <t>Jelena Rašić-Predsednik</t>
  </si>
  <si>
    <t>Dipl.Filolog,Beograd, 
Institut za str.jezike</t>
  </si>
  <si>
    <t>67           ( 0,769231 )</t>
  </si>
  <si>
    <t>Jelena Mihailović</t>
  </si>
  <si>
    <t>119          ( 1,366246 )</t>
  </si>
  <si>
    <t>Marina Dinić</t>
  </si>
  <si>
    <t>68          ( 0, 780712 )</t>
  </si>
  <si>
    <t>Jelena Grujić</t>
  </si>
  <si>
    <t>63            ( 0,723307)</t>
  </si>
  <si>
    <t>Olga Milošević</t>
  </si>
  <si>
    <t>62           ( 0,711825 )</t>
  </si>
  <si>
    <t>Dejana Dimitrijević</t>
  </si>
  <si>
    <t>47           ( 0,539610 )</t>
  </si>
  <si>
    <t>Gordana Savić</t>
  </si>
  <si>
    <t>73            ( 0,838117)</t>
  </si>
  <si>
    <t>Zoran Đerković</t>
  </si>
  <si>
    <t>Dr ekonomskih nauka,Beograd,Bambi</t>
  </si>
  <si>
    <t>104          (1,19403 0)</t>
  </si>
  <si>
    <t>Ratomir Slijepčević</t>
  </si>
  <si>
    <t>Dipl.pravnik</t>
  </si>
  <si>
    <t>30           ( 0,344432 )</t>
  </si>
  <si>
    <t>2. Članovi Nadzornog odbora</t>
  </si>
  <si>
    <t>Broj i % akcija koji poseduju na dan 12,04.2007.</t>
  </si>
  <si>
    <t>Jelena Kovačević</t>
  </si>
  <si>
    <t>Mr.filologe.Penzioner</t>
  </si>
  <si>
    <t>77            ( 0,884041 )</t>
  </si>
  <si>
    <t>Dragan Milanović</t>
  </si>
  <si>
    <t>Dipl.ekonomista,"Rimex"ad,Beograd</t>
  </si>
  <si>
    <t>0                     0,00</t>
  </si>
  <si>
    <t>Danilo Babin</t>
  </si>
  <si>
    <t>Tehničar,Konto-data</t>
  </si>
  <si>
    <t>10            ( 0,114811 )</t>
  </si>
  <si>
    <t>3. Kodeks ponašanja</t>
  </si>
  <si>
    <t>III Podaci o poslovanju Društva</t>
  </si>
  <si>
    <t>1) Izveštaj Uprave o realizaciji usvojene poslovne politike</t>
  </si>
  <si>
    <t>Razmatrajući izveštaje o poslovanju u 2006. godini Uprava Društva je zaključila da su ostvareni najvažniji ciljevi usvojene poslovne politike, te da nije bilo bitnih odstupanja od iste.
Skupština akcionara je prihvatila takve zaključke Uprave.</t>
  </si>
  <si>
    <t>2) Analiza prihoda, rashoda i ostalih pokazatelja uspešnosti</t>
  </si>
  <si>
    <t>Red. br.</t>
  </si>
  <si>
    <r>
      <t xml:space="preserve">Index
</t>
    </r>
    <r>
      <rPr>
        <sz val="9"/>
        <rFont val="Arial"/>
        <family val="2"/>
      </rPr>
      <t>2006/2005</t>
    </r>
  </si>
  <si>
    <t>Poslovni prihodi (u 000 din.)</t>
  </si>
  <si>
    <t>Poslovni rashodi (u 000 din.)</t>
  </si>
  <si>
    <t>Poslovni dobitak (u 000 din.)</t>
  </si>
  <si>
    <t>Neto dobitak (u 000 din.)</t>
  </si>
  <si>
    <t>Stopa prinosa</t>
  </si>
  <si>
    <t>Stepen zaduenosti</t>
  </si>
  <si>
    <t>Neto obrtni kapital (u 000 din.)</t>
  </si>
  <si>
    <t>Dobitak po akciji  (u din.)</t>
  </si>
  <si>
    <t>Cena akcija</t>
  </si>
  <si>
    <t>a) Najviša</t>
  </si>
  <si>
    <t>b) Najniža</t>
  </si>
  <si>
    <t>Isplaćena dividenda po akciji</t>
  </si>
  <si>
    <t>3) Informacije po segmentima</t>
  </si>
  <si>
    <t>Društvo ima status маtičnog pravnog lica.</t>
  </si>
  <si>
    <t>Finansijski izveštaji se sastavljaju i obelodanjuju za Društvo kao celinu, te se prihodi, rashodi imovina i obaveze vode jedinstveno</t>
  </si>
  <si>
    <t>a) Prihodi od prodaje eksternim kupcima (u 000 din.)</t>
  </si>
  <si>
    <t>2006.</t>
  </si>
  <si>
    <t>2005.</t>
  </si>
  <si>
    <t>b) Prihodi od prodaje povezanim licima (u 000 din.)</t>
  </si>
  <si>
    <t>c) Glavni kupci i dobavljači</t>
  </si>
  <si>
    <t>Društvo nema kupaca koji pojedinačno učestvuju sa preko 10% u prihodima od prodaje</t>
  </si>
  <si>
    <t xml:space="preserve"> - Najveći kupci </t>
  </si>
  <si>
    <t>Učešće u prihodima</t>
  </si>
  <si>
    <t>Slušaoci-fizička lica</t>
  </si>
  <si>
    <t xml:space="preserve">         - Najveći dobavljači</t>
  </si>
  <si>
    <t>Učešće u ukupnim nabavkama</t>
  </si>
  <si>
    <t>Beomarking doo</t>
  </si>
  <si>
    <t>Poslovni prostor</t>
  </si>
  <si>
    <t>Finegraf</t>
  </si>
  <si>
    <t>4) Promene bilansnih pozicija (za više od 10% u odnosu na prethodnu godinu)</t>
  </si>
  <si>
    <t>a) Na neto dobitku</t>
  </si>
  <si>
    <t>Povećanje neto dobiti za 14% rezultat su racionalnijeg poslovanja i korišćenja poreskih olakšica -koje su rezultat investicionih ulaganja.</t>
  </si>
  <si>
    <t>5) Rizici i neizvesnosti koji mogu značajno uticati na finansijsku poziciju društva</t>
  </si>
  <si>
    <t>Uprava procenjuje da su  rizici i neizvesnosti sastavni deo poslovanja i imaju tendenciju rasta</t>
  </si>
  <si>
    <t>6) Sopstvene akcije</t>
  </si>
  <si>
    <t>Kupljane su sopstvene akcije 8.02.2007,g.</t>
  </si>
  <si>
    <t xml:space="preserve">7) Ulaganja </t>
  </si>
  <si>
    <t xml:space="preserve">Najveća ulaganja su izvršena u razvoj osnovne delatnosti
</t>
  </si>
  <si>
    <t>8) Rezerve</t>
  </si>
  <si>
    <t>U poslednje dve godine nije bilo upotrebe rezervi Društva</t>
  </si>
  <si>
    <t>9) Bitni događaji nakon dana bilansa</t>
  </si>
  <si>
    <t xml:space="preserve">Na Skupštini akcionara održanoj 25.04..2007. godine doneta je odluka o sticanju sopstvenih akcija,kao i odluke o usvajanju finansijskih izveštaja,Izveštaja Upravnog i Nadzornog odbora  i izveštaja revizije za 2006. godinu. </t>
  </si>
  <si>
    <t>U Beogradu, 30.08.2007.g.</t>
  </si>
  <si>
    <t>(Generalni direkor)</t>
  </si>
  <si>
    <t>Koncern Bambi</t>
  </si>
  <si>
    <r>
      <t xml:space="preserve">Uprava društva je u postupku usvajanja pisanog kodeksa poslovne etike i korporativnog upravljanja. Odluka o tome biće objavljena na web - site:           </t>
    </r>
    <r>
      <rPr>
        <u val="single"/>
        <sz val="10"/>
        <rFont val="Arial"/>
        <family val="2"/>
      </rPr>
      <t>www.isj .co.yu</t>
    </r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</si>
</sst>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%"/>
    <numFmt numFmtId="173" formatCode="#,##0.000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3" fontId="0" fillId="33" borderId="10" xfId="42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indent="3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1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0" xfId="0" applyNumberFormat="1" applyBorder="1" applyAlignment="1">
      <alignment horizontal="center" wrapText="1"/>
    </xf>
    <xf numFmtId="0" fontId="0" fillId="0" borderId="17" xfId="0" applyFont="1" applyBorder="1" applyAlignment="1">
      <alignment horizontal="left" vertical="top" wrapText="1" shrinkToFit="1"/>
    </xf>
    <xf numFmtId="0" fontId="0" fillId="0" borderId="18" xfId="0" applyFont="1" applyBorder="1" applyAlignment="1">
      <alignment horizontal="left" vertical="top" wrapText="1" shrinkToFit="1"/>
    </xf>
    <xf numFmtId="0" fontId="0" fillId="0" borderId="19" xfId="0" applyFont="1" applyBorder="1" applyAlignment="1">
      <alignment horizontal="left" vertical="top" wrapText="1" shrinkToFit="1"/>
    </xf>
    <xf numFmtId="0" fontId="0" fillId="0" borderId="20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left" wrapText="1"/>
    </xf>
    <xf numFmtId="17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72" fontId="0" fillId="0" borderId="10" xfId="0" applyNumberFormat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6.28125" style="0" customWidth="1"/>
    <col min="2" max="2" width="21.57421875" style="0" customWidth="1"/>
    <col min="3" max="3" width="21.7109375" style="0" customWidth="1"/>
    <col min="4" max="4" width="22.00390625" style="0" customWidth="1"/>
  </cols>
  <sheetData>
    <row r="1" spans="1:4" ht="68.25" customHeight="1">
      <c r="A1" s="55" t="s">
        <v>0</v>
      </c>
      <c r="B1" s="55"/>
      <c r="C1" s="55"/>
      <c r="D1" s="55"/>
    </row>
    <row r="3" spans="1:4" ht="27.75" customHeight="1">
      <c r="A3" s="81" t="s">
        <v>1</v>
      </c>
      <c r="B3" s="81"/>
      <c r="C3" s="81"/>
      <c r="D3" s="81"/>
    </row>
    <row r="5" ht="12.75">
      <c r="A5" s="2" t="s">
        <v>2</v>
      </c>
    </row>
    <row r="6" spans="1:4" ht="15">
      <c r="A6" s="3" t="s">
        <v>3</v>
      </c>
      <c r="B6" s="82" t="s">
        <v>4</v>
      </c>
      <c r="C6" s="82"/>
      <c r="D6" s="82"/>
    </row>
    <row r="7" spans="1:4" ht="12.75">
      <c r="A7" s="4" t="s">
        <v>5</v>
      </c>
      <c r="B7" s="51" t="s">
        <v>6</v>
      </c>
      <c r="C7" s="51"/>
      <c r="D7" s="51"/>
    </row>
    <row r="8" spans="1:4" ht="12.75">
      <c r="A8" s="4" t="s">
        <v>7</v>
      </c>
      <c r="B8" s="80" t="s">
        <v>8</v>
      </c>
      <c r="C8" s="80"/>
      <c r="D8" s="80"/>
    </row>
    <row r="9" spans="1:4" ht="12.75">
      <c r="A9" s="3" t="s">
        <v>9</v>
      </c>
      <c r="B9" s="51">
        <v>101822625</v>
      </c>
      <c r="C9" s="51"/>
      <c r="D9" s="51"/>
    </row>
    <row r="10" spans="1:4" ht="12.75">
      <c r="A10" s="3" t="s">
        <v>10</v>
      </c>
      <c r="B10" s="51" t="s">
        <v>11</v>
      </c>
      <c r="C10" s="51"/>
      <c r="D10" s="51"/>
    </row>
    <row r="11" spans="1:4" ht="39" customHeight="1">
      <c r="A11" s="6" t="s">
        <v>12</v>
      </c>
      <c r="B11" s="51" t="s">
        <v>13</v>
      </c>
      <c r="C11" s="51"/>
      <c r="D11" s="51"/>
    </row>
    <row r="12" spans="1:4" ht="12.75">
      <c r="A12" s="3" t="s">
        <v>14</v>
      </c>
      <c r="B12" s="51" t="s">
        <v>15</v>
      </c>
      <c r="C12" s="51"/>
      <c r="D12" s="51"/>
    </row>
    <row r="13" spans="1:4" ht="12.75">
      <c r="A13" s="3" t="s">
        <v>16</v>
      </c>
      <c r="B13" s="78">
        <v>135</v>
      </c>
      <c r="C13" s="78"/>
      <c r="D13" s="78"/>
    </row>
    <row r="14" spans="1:4" ht="12.75">
      <c r="A14" s="7" t="s">
        <v>17</v>
      </c>
      <c r="B14" s="78">
        <v>231</v>
      </c>
      <c r="C14" s="78"/>
      <c r="D14" s="78"/>
    </row>
    <row r="16" ht="12.75">
      <c r="A16" s="8" t="s">
        <v>18</v>
      </c>
    </row>
    <row r="17" spans="1:4" ht="24.75" customHeight="1">
      <c r="A17" s="3" t="s">
        <v>19</v>
      </c>
      <c r="B17" s="9" t="s">
        <v>20</v>
      </c>
      <c r="C17" s="79" t="s">
        <v>21</v>
      </c>
      <c r="D17" s="79"/>
    </row>
    <row r="18" spans="1:4" ht="12.75">
      <c r="A18" s="3" t="s">
        <v>22</v>
      </c>
      <c r="B18" s="11">
        <v>535</v>
      </c>
      <c r="C18" s="77">
        <v>0.0614237</v>
      </c>
      <c r="D18" s="77"/>
    </row>
    <row r="19" spans="1:4" ht="12.75">
      <c r="A19" s="3" t="s">
        <v>23</v>
      </c>
      <c r="B19" s="12">
        <v>128</v>
      </c>
      <c r="C19" s="73">
        <v>0.0146958</v>
      </c>
      <c r="D19" s="73"/>
    </row>
    <row r="20" spans="1:4" ht="12.75">
      <c r="A20" s="3" t="s">
        <v>24</v>
      </c>
      <c r="B20" s="12">
        <v>119</v>
      </c>
      <c r="C20" s="73">
        <v>0.0136625</v>
      </c>
      <c r="D20" s="73"/>
    </row>
    <row r="21" spans="1:4" ht="12.75">
      <c r="A21" s="3" t="s">
        <v>25</v>
      </c>
      <c r="B21" s="12">
        <v>106</v>
      </c>
      <c r="C21" s="73">
        <v>0.0121699</v>
      </c>
      <c r="D21" s="73"/>
    </row>
    <row r="22" spans="1:4" ht="12.75">
      <c r="A22" s="3" t="s">
        <v>26</v>
      </c>
      <c r="B22" s="12">
        <v>104</v>
      </c>
      <c r="C22" s="73">
        <v>0.0119403</v>
      </c>
      <c r="D22" s="73"/>
    </row>
    <row r="23" spans="1:4" ht="12.75">
      <c r="A23" s="3" t="s">
        <v>27</v>
      </c>
      <c r="B23" s="12">
        <v>98</v>
      </c>
      <c r="C23" s="73">
        <v>0.0112514</v>
      </c>
      <c r="D23" s="73"/>
    </row>
    <row r="24" spans="1:4" ht="12.75">
      <c r="A24" s="3" t="s">
        <v>28</v>
      </c>
      <c r="B24" s="12">
        <v>92</v>
      </c>
      <c r="C24" s="73">
        <v>0.0105626</v>
      </c>
      <c r="D24" s="73"/>
    </row>
    <row r="25" spans="1:4" ht="12.75">
      <c r="A25" s="3" t="s">
        <v>29</v>
      </c>
      <c r="B25" s="12">
        <v>92</v>
      </c>
      <c r="C25" s="73">
        <v>0.0105626</v>
      </c>
      <c r="D25" s="73"/>
    </row>
    <row r="26" spans="1:4" ht="12.75">
      <c r="A26" s="3" t="s">
        <v>30</v>
      </c>
      <c r="B26" s="12">
        <v>79</v>
      </c>
      <c r="C26" s="73">
        <v>0.00907</v>
      </c>
      <c r="D26" s="73"/>
    </row>
    <row r="27" spans="1:4" ht="12.75">
      <c r="A27" s="3" t="s">
        <v>31</v>
      </c>
      <c r="B27" s="12">
        <v>78</v>
      </c>
      <c r="C27" s="73">
        <v>0.0089552</v>
      </c>
      <c r="D27" s="73"/>
    </row>
    <row r="28" spans="2:4" ht="12.75">
      <c r="B28" s="13"/>
      <c r="D28" s="14"/>
    </row>
    <row r="29" spans="1:4" ht="12.75">
      <c r="A29" s="3" t="s">
        <v>32</v>
      </c>
      <c r="B29" s="74" t="s">
        <v>33</v>
      </c>
      <c r="C29" s="74"/>
      <c r="D29" s="74"/>
    </row>
    <row r="31" spans="1:4" ht="12.75">
      <c r="A31" s="3" t="s">
        <v>34</v>
      </c>
      <c r="B31" s="75" t="s">
        <v>35</v>
      </c>
      <c r="C31" s="75" t="s">
        <v>36</v>
      </c>
      <c r="D31" s="75" t="s">
        <v>37</v>
      </c>
    </row>
    <row r="32" spans="1:4" ht="12.75">
      <c r="A32" s="3" t="s">
        <v>38</v>
      </c>
      <c r="B32" s="76"/>
      <c r="C32" s="76"/>
      <c r="D32" s="76"/>
    </row>
    <row r="33" spans="1:4" ht="12.75">
      <c r="A33" s="3" t="s">
        <v>39</v>
      </c>
      <c r="B33" s="5">
        <v>8710</v>
      </c>
      <c r="C33" s="3" t="s">
        <v>40</v>
      </c>
      <c r="D33" s="3" t="s">
        <v>41</v>
      </c>
    </row>
    <row r="34" spans="1:4" ht="12.75">
      <c r="A34" s="3" t="s">
        <v>42</v>
      </c>
      <c r="B34" s="3"/>
      <c r="C34" s="3"/>
      <c r="D34" s="3"/>
    </row>
    <row r="36" spans="1:4" ht="12.75">
      <c r="A36" s="15" t="s">
        <v>43</v>
      </c>
      <c r="B36" s="51" t="s">
        <v>44</v>
      </c>
      <c r="C36" s="51"/>
      <c r="D36" s="51"/>
    </row>
    <row r="38" spans="1:4" ht="47.25" customHeight="1">
      <c r="A38" s="9" t="s">
        <v>45</v>
      </c>
      <c r="B38" s="51" t="s">
        <v>46</v>
      </c>
      <c r="C38" s="51"/>
      <c r="D38" s="51"/>
    </row>
    <row r="39" spans="1:4" ht="46.5" customHeight="1">
      <c r="A39" s="9" t="s">
        <v>47</v>
      </c>
      <c r="B39" s="51" t="s">
        <v>48</v>
      </c>
      <c r="C39" s="51"/>
      <c r="D39" s="51"/>
    </row>
    <row r="41" spans="1:3" ht="12.75">
      <c r="A41" s="68" t="s">
        <v>49</v>
      </c>
      <c r="B41" s="68"/>
      <c r="C41" s="68"/>
    </row>
    <row r="42" spans="1:3" ht="12.75">
      <c r="A42" s="68" t="s">
        <v>50</v>
      </c>
      <c r="B42" s="68"/>
      <c r="C42" s="68"/>
    </row>
    <row r="43" spans="1:4" ht="42" customHeight="1">
      <c r="A43" s="17" t="s">
        <v>51</v>
      </c>
      <c r="B43" s="18" t="s">
        <v>52</v>
      </c>
      <c r="C43" s="9" t="s">
        <v>53</v>
      </c>
      <c r="D43" s="9" t="s">
        <v>54</v>
      </c>
    </row>
    <row r="44" spans="1:4" ht="24.75" customHeight="1">
      <c r="A44" s="3" t="s">
        <v>55</v>
      </c>
      <c r="B44" s="9" t="s">
        <v>56</v>
      </c>
      <c r="C44" s="3" t="s">
        <v>57</v>
      </c>
      <c r="D44" s="3"/>
    </row>
    <row r="45" spans="1:4" ht="26.25" customHeight="1">
      <c r="A45" s="3" t="s">
        <v>58</v>
      </c>
      <c r="B45" s="9" t="s">
        <v>56</v>
      </c>
      <c r="C45" s="3" t="s">
        <v>59</v>
      </c>
      <c r="D45" s="3"/>
    </row>
    <row r="46" spans="1:4" ht="28.5" customHeight="1">
      <c r="A46" s="3" t="s">
        <v>60</v>
      </c>
      <c r="B46" s="9" t="s">
        <v>56</v>
      </c>
      <c r="C46" s="3" t="s">
        <v>61</v>
      </c>
      <c r="D46" s="3"/>
    </row>
    <row r="47" spans="1:4" ht="31.5" customHeight="1">
      <c r="A47" s="3" t="s">
        <v>62</v>
      </c>
      <c r="B47" s="9" t="s">
        <v>56</v>
      </c>
      <c r="C47" s="3" t="s">
        <v>63</v>
      </c>
      <c r="D47" s="3"/>
    </row>
    <row r="48" spans="1:4" ht="28.5" customHeight="1">
      <c r="A48" s="3" t="s">
        <v>64</v>
      </c>
      <c r="B48" s="9" t="s">
        <v>56</v>
      </c>
      <c r="C48" s="19" t="s">
        <v>65</v>
      </c>
      <c r="D48" s="3"/>
    </row>
    <row r="49" spans="1:4" ht="28.5" customHeight="1">
      <c r="A49" s="3" t="s">
        <v>66</v>
      </c>
      <c r="B49" s="9" t="s">
        <v>56</v>
      </c>
      <c r="C49" s="3" t="s">
        <v>67</v>
      </c>
      <c r="D49" s="3"/>
    </row>
    <row r="50" spans="1:4" ht="30.75" customHeight="1">
      <c r="A50" s="3" t="s">
        <v>68</v>
      </c>
      <c r="B50" s="9" t="s">
        <v>56</v>
      </c>
      <c r="C50" s="19" t="s">
        <v>69</v>
      </c>
      <c r="D50" s="3"/>
    </row>
    <row r="51" spans="1:4" ht="33.75" customHeight="1">
      <c r="A51" s="20" t="s">
        <v>70</v>
      </c>
      <c r="B51" s="9" t="s">
        <v>71</v>
      </c>
      <c r="C51" s="19" t="s">
        <v>72</v>
      </c>
      <c r="D51" s="21" t="s">
        <v>138</v>
      </c>
    </row>
    <row r="52" spans="1:4" ht="12.75">
      <c r="A52" s="20" t="s">
        <v>73</v>
      </c>
      <c r="B52" s="22" t="s">
        <v>74</v>
      </c>
      <c r="C52" s="23" t="s">
        <v>75</v>
      </c>
      <c r="D52" s="21"/>
    </row>
    <row r="53" ht="36" customHeight="1">
      <c r="A53" s="2" t="s">
        <v>76</v>
      </c>
    </row>
    <row r="54" spans="1:4" ht="57" customHeight="1">
      <c r="A54" s="17" t="s">
        <v>51</v>
      </c>
      <c r="B54" s="18" t="s">
        <v>52</v>
      </c>
      <c r="C54" s="9" t="s">
        <v>77</v>
      </c>
      <c r="D54" s="9" t="s">
        <v>54</v>
      </c>
    </row>
    <row r="55" spans="1:4" ht="21" customHeight="1">
      <c r="A55" s="3" t="s">
        <v>78</v>
      </c>
      <c r="B55" s="9" t="s">
        <v>79</v>
      </c>
      <c r="C55" s="3" t="s">
        <v>80</v>
      </c>
      <c r="D55" s="3"/>
    </row>
    <row r="56" spans="1:4" ht="30" customHeight="1">
      <c r="A56" s="3" t="s">
        <v>81</v>
      </c>
      <c r="B56" s="9" t="s">
        <v>82</v>
      </c>
      <c r="C56" s="3" t="s">
        <v>83</v>
      </c>
      <c r="D56" s="3"/>
    </row>
    <row r="57" spans="1:4" ht="18" customHeight="1">
      <c r="A57" s="3" t="s">
        <v>84</v>
      </c>
      <c r="B57" s="9" t="s">
        <v>85</v>
      </c>
      <c r="C57" s="3" t="s">
        <v>86</v>
      </c>
      <c r="D57" s="3"/>
    </row>
    <row r="58" spans="1:4" ht="12.75">
      <c r="A58" s="69"/>
      <c r="B58" s="70"/>
      <c r="C58" s="70"/>
      <c r="D58" s="71"/>
    </row>
    <row r="59" spans="1:4" ht="39" customHeight="1">
      <c r="A59" s="3" t="s">
        <v>87</v>
      </c>
      <c r="B59" s="72" t="s">
        <v>139</v>
      </c>
      <c r="C59" s="72"/>
      <c r="D59" s="72"/>
    </row>
    <row r="62" spans="1:5" ht="12.75">
      <c r="A62" s="68" t="s">
        <v>88</v>
      </c>
      <c r="B62" s="68"/>
      <c r="C62" s="68"/>
      <c r="D62" s="68"/>
      <c r="E62" s="68"/>
    </row>
    <row r="63" spans="1:5" ht="12.75">
      <c r="A63" s="61" t="s">
        <v>89</v>
      </c>
      <c r="B63" s="62"/>
      <c r="C63" s="65" t="s">
        <v>90</v>
      </c>
      <c r="D63" s="65"/>
      <c r="E63" s="65"/>
    </row>
    <row r="64" spans="1:5" ht="12.75">
      <c r="A64" s="63"/>
      <c r="B64" s="64"/>
      <c r="C64" s="65"/>
      <c r="D64" s="65"/>
      <c r="E64" s="65"/>
    </row>
    <row r="65" spans="1:5" ht="12.75">
      <c r="A65" s="1"/>
      <c r="B65" s="16"/>
      <c r="C65" s="16"/>
      <c r="D65" s="16"/>
      <c r="E65" s="16"/>
    </row>
    <row r="66" spans="1:5" ht="12.75">
      <c r="A66" s="66" t="s">
        <v>91</v>
      </c>
      <c r="B66" s="66"/>
      <c r="C66" s="66"/>
      <c r="D66" s="66"/>
      <c r="E66" s="66"/>
    </row>
    <row r="67" spans="1:5" ht="36.75">
      <c r="A67" s="10" t="s">
        <v>92</v>
      </c>
      <c r="B67" s="3"/>
      <c r="C67" s="3">
        <v>2006</v>
      </c>
      <c r="D67" s="3">
        <v>2005</v>
      </c>
      <c r="E67" s="10" t="s">
        <v>93</v>
      </c>
    </row>
    <row r="68" spans="1:5" ht="12.75">
      <c r="A68" s="5">
        <v>1</v>
      </c>
      <c r="B68" s="3" t="s">
        <v>94</v>
      </c>
      <c r="C68" s="24">
        <v>179825</v>
      </c>
      <c r="D68" s="24">
        <v>163599</v>
      </c>
      <c r="E68" s="21">
        <f>C68/D68</f>
        <v>1.099181535339458</v>
      </c>
    </row>
    <row r="69" spans="1:5" ht="12.75">
      <c r="A69" s="5">
        <v>2</v>
      </c>
      <c r="B69" s="3" t="s">
        <v>95</v>
      </c>
      <c r="C69" s="24">
        <v>164979</v>
      </c>
      <c r="D69" s="24">
        <v>149429</v>
      </c>
      <c r="E69" s="21">
        <f aca="true" t="shared" si="0" ref="E69:E79">C69/D69</f>
        <v>1.1040627990550695</v>
      </c>
    </row>
    <row r="70" spans="1:5" ht="12.75">
      <c r="A70" s="5">
        <v>3</v>
      </c>
      <c r="B70" s="3" t="s">
        <v>96</v>
      </c>
      <c r="C70" s="24">
        <v>14846</v>
      </c>
      <c r="D70" s="24">
        <v>14170</v>
      </c>
      <c r="E70" s="21">
        <f t="shared" si="0"/>
        <v>1.0477064220183485</v>
      </c>
    </row>
    <row r="71" spans="1:5" ht="12.75">
      <c r="A71" s="5">
        <v>4</v>
      </c>
      <c r="B71" s="3" t="s">
        <v>97</v>
      </c>
      <c r="C71" s="24">
        <v>14926</v>
      </c>
      <c r="D71" s="24">
        <v>13128</v>
      </c>
      <c r="E71" s="21">
        <f t="shared" si="0"/>
        <v>1.1369591712370506</v>
      </c>
    </row>
    <row r="72" spans="1:5" ht="12.75">
      <c r="A72" s="5">
        <v>5</v>
      </c>
      <c r="B72" s="3" t="s">
        <v>98</v>
      </c>
      <c r="C72" s="25">
        <v>0.2567</v>
      </c>
      <c r="D72" s="25">
        <v>0.2519</v>
      </c>
      <c r="E72" s="21">
        <f t="shared" si="0"/>
        <v>1.019055180627233</v>
      </c>
    </row>
    <row r="73" spans="1:5" ht="12.75">
      <c r="A73" s="5">
        <v>6</v>
      </c>
      <c r="B73" s="3" t="s">
        <v>99</v>
      </c>
      <c r="C73" s="25">
        <v>0.275634</v>
      </c>
      <c r="D73" s="25">
        <v>0.232145</v>
      </c>
      <c r="E73" s="21">
        <f t="shared" si="0"/>
        <v>1.1873355015184475</v>
      </c>
    </row>
    <row r="74" spans="1:5" ht="12.75">
      <c r="A74" s="5">
        <v>11</v>
      </c>
      <c r="B74" s="3" t="s">
        <v>100</v>
      </c>
      <c r="C74" s="24">
        <v>2776</v>
      </c>
      <c r="D74" s="24">
        <v>3752</v>
      </c>
      <c r="E74" s="21">
        <f t="shared" si="0"/>
        <v>0.7398720682302772</v>
      </c>
    </row>
    <row r="75" spans="1:5" ht="12.75">
      <c r="A75" s="5">
        <v>12</v>
      </c>
      <c r="B75" s="3" t="s">
        <v>101</v>
      </c>
      <c r="C75" s="26">
        <v>1713.66</v>
      </c>
      <c r="D75" s="21">
        <v>1507</v>
      </c>
      <c r="E75" s="21">
        <f t="shared" si="0"/>
        <v>1.137133377571334</v>
      </c>
    </row>
    <row r="76" spans="1:5" ht="12.75">
      <c r="A76" s="5">
        <v>13</v>
      </c>
      <c r="B76" s="3" t="s">
        <v>102</v>
      </c>
      <c r="C76" s="25"/>
      <c r="D76" s="25"/>
      <c r="E76" s="21"/>
    </row>
    <row r="77" spans="1:5" ht="12.75">
      <c r="A77" s="5"/>
      <c r="B77" s="3" t="s">
        <v>103</v>
      </c>
      <c r="C77" s="24">
        <v>9000</v>
      </c>
      <c r="D77" s="21">
        <v>4318</v>
      </c>
      <c r="E77" s="21"/>
    </row>
    <row r="78" spans="1:5" ht="12.75">
      <c r="A78" s="5"/>
      <c r="B78" s="3" t="s">
        <v>104</v>
      </c>
      <c r="C78" s="27">
        <v>4318</v>
      </c>
      <c r="D78" s="21">
        <v>3598</v>
      </c>
      <c r="E78" s="21"/>
    </row>
    <row r="79" spans="1:5" ht="12.75">
      <c r="A79" s="5">
        <v>14</v>
      </c>
      <c r="B79" s="3" t="s">
        <v>105</v>
      </c>
      <c r="C79" s="21">
        <v>1111.11</v>
      </c>
      <c r="D79" s="21">
        <v>858.71</v>
      </c>
      <c r="E79" s="21">
        <f t="shared" si="0"/>
        <v>1.2939292659920112</v>
      </c>
    </row>
    <row r="80" spans="1:5" ht="12.75">
      <c r="A80" s="67" t="s">
        <v>106</v>
      </c>
      <c r="B80" s="67"/>
      <c r="C80" s="67"/>
      <c r="D80" s="67"/>
      <c r="E80" s="67"/>
    </row>
    <row r="81" spans="1:5" ht="12.75">
      <c r="A81" s="28"/>
      <c r="B81" s="29" t="s">
        <v>107</v>
      </c>
      <c r="C81" s="28"/>
      <c r="D81" s="28"/>
      <c r="E81" s="28"/>
    </row>
    <row r="82" spans="1:5" ht="12.75">
      <c r="A82" s="28"/>
      <c r="B82" s="29"/>
      <c r="C82" s="28"/>
      <c r="D82" s="28"/>
      <c r="E82" s="28"/>
    </row>
    <row r="83" spans="1:5" ht="23.25" customHeight="1">
      <c r="A83" s="30"/>
      <c r="B83" s="55" t="s">
        <v>108</v>
      </c>
      <c r="C83" s="55"/>
      <c r="D83" s="55"/>
      <c r="E83" s="30"/>
    </row>
    <row r="84" ht="12.75">
      <c r="A84" s="31"/>
    </row>
    <row r="85" spans="1:4" ht="12.75">
      <c r="A85" s="31"/>
      <c r="B85" s="56" t="s">
        <v>109</v>
      </c>
      <c r="C85" s="57"/>
      <c r="D85" s="58"/>
    </row>
    <row r="86" spans="1:4" ht="12.75">
      <c r="A86" s="31"/>
      <c r="B86" s="3" t="s">
        <v>110</v>
      </c>
      <c r="C86" s="24">
        <v>164973614</v>
      </c>
      <c r="D86" s="32">
        <v>0.9074</v>
      </c>
    </row>
    <row r="87" spans="1:4" ht="12.75">
      <c r="A87" s="31"/>
      <c r="B87" s="3" t="s">
        <v>111</v>
      </c>
      <c r="C87" s="24">
        <v>149771416</v>
      </c>
      <c r="D87" s="32">
        <v>0.9139</v>
      </c>
    </row>
    <row r="88" ht="12.75">
      <c r="A88" s="31"/>
    </row>
    <row r="89" spans="1:4" ht="12.75">
      <c r="A89" s="31"/>
      <c r="B89" s="59" t="s">
        <v>112</v>
      </c>
      <c r="C89" s="59"/>
      <c r="D89" s="59"/>
    </row>
    <row r="90" spans="1:4" ht="12.75">
      <c r="A90" s="31"/>
      <c r="B90" s="3" t="s">
        <v>110</v>
      </c>
      <c r="C90" s="24">
        <v>0</v>
      </c>
      <c r="D90" s="32">
        <v>0</v>
      </c>
    </row>
    <row r="91" spans="1:4" ht="12.75">
      <c r="A91" s="31"/>
      <c r="B91" s="3" t="s">
        <v>111</v>
      </c>
      <c r="C91" s="24">
        <v>0</v>
      </c>
      <c r="D91" s="32">
        <v>0</v>
      </c>
    </row>
    <row r="92" ht="12.75">
      <c r="A92" s="31"/>
    </row>
    <row r="93" spans="1:5" ht="12.75">
      <c r="A93" s="31"/>
      <c r="B93" s="33" t="s">
        <v>113</v>
      </c>
      <c r="C93" s="60"/>
      <c r="D93" s="60"/>
      <c r="E93" s="60"/>
    </row>
    <row r="94" spans="1:5" ht="12.75">
      <c r="A94" s="31"/>
      <c r="B94" s="33"/>
      <c r="C94" s="34"/>
      <c r="D94" s="34"/>
      <c r="E94" s="34"/>
    </row>
    <row r="95" spans="1:5" ht="12.75">
      <c r="A95" s="31"/>
      <c r="B95" s="52" t="s">
        <v>114</v>
      </c>
      <c r="C95" s="52"/>
      <c r="D95" s="52"/>
      <c r="E95" s="35"/>
    </row>
    <row r="96" spans="1:5" ht="12.75">
      <c r="A96" s="31"/>
      <c r="B96" s="36"/>
      <c r="C96" s="36"/>
      <c r="D96" s="36"/>
      <c r="E96" s="35"/>
    </row>
    <row r="97" spans="1:5" ht="12.75">
      <c r="A97" s="31"/>
      <c r="B97" s="37" t="s">
        <v>115</v>
      </c>
      <c r="C97" s="53" t="s">
        <v>116</v>
      </c>
      <c r="D97" s="53"/>
      <c r="E97" s="54"/>
    </row>
    <row r="98" spans="1:5" ht="26.25" customHeight="1">
      <c r="A98" s="31"/>
      <c r="B98" s="38" t="s">
        <v>117</v>
      </c>
      <c r="C98" s="50">
        <v>0.908</v>
      </c>
      <c r="D98" s="50"/>
      <c r="E98" s="50"/>
    </row>
    <row r="99" ht="12.75">
      <c r="A99" s="31"/>
    </row>
    <row r="100" ht="0.75" customHeight="1">
      <c r="A100" s="31"/>
    </row>
    <row r="101" ht="12.75" hidden="1">
      <c r="A101" s="31"/>
    </row>
    <row r="102" ht="3" customHeight="1" hidden="1">
      <c r="A102" s="31"/>
    </row>
    <row r="103" ht="12.75" hidden="1">
      <c r="A103" s="31"/>
    </row>
    <row r="104" ht="12.75" hidden="1">
      <c r="A104" s="31"/>
    </row>
    <row r="105" ht="12.75" hidden="1">
      <c r="A105" s="31"/>
    </row>
    <row r="106" spans="1:5" ht="12.75">
      <c r="A106" s="31"/>
      <c r="B106" s="39" t="s">
        <v>118</v>
      </c>
      <c r="C106" s="54" t="s">
        <v>119</v>
      </c>
      <c r="D106" s="54"/>
      <c r="E106" s="54"/>
    </row>
    <row r="107" spans="1:5" ht="12.75">
      <c r="A107" s="31"/>
      <c r="B107" s="38" t="s">
        <v>120</v>
      </c>
      <c r="C107" s="50">
        <v>0.282</v>
      </c>
      <c r="D107" s="51"/>
      <c r="E107" s="51"/>
    </row>
    <row r="108" spans="1:5" ht="12.75">
      <c r="A108" s="31"/>
      <c r="B108" s="38" t="s">
        <v>121</v>
      </c>
      <c r="C108" s="50">
        <v>0.0953</v>
      </c>
      <c r="D108" s="51"/>
      <c r="E108" s="51"/>
    </row>
    <row r="109" spans="1:5" ht="12.75">
      <c r="A109" s="31"/>
      <c r="B109" s="38" t="s">
        <v>122</v>
      </c>
      <c r="C109" s="50">
        <v>0.0481</v>
      </c>
      <c r="D109" s="51"/>
      <c r="E109" s="51"/>
    </row>
    <row r="110" ht="12.75">
      <c r="A110" s="31"/>
    </row>
    <row r="111" ht="0.75" customHeight="1">
      <c r="A111" s="31"/>
    </row>
    <row r="112" ht="12.75" hidden="1">
      <c r="A112" s="31"/>
    </row>
    <row r="113" ht="12.75" hidden="1">
      <c r="A113" s="31"/>
    </row>
    <row r="114" spans="1:5" ht="12.75">
      <c r="A114" s="31"/>
      <c r="B114" s="42" t="s">
        <v>123</v>
      </c>
      <c r="C114" s="42"/>
      <c r="D114" s="42"/>
      <c r="E114" s="42"/>
    </row>
    <row r="115" spans="1:5" ht="12.75">
      <c r="A115" s="31"/>
      <c r="B115" s="31"/>
      <c r="C115" s="31"/>
      <c r="D115" s="31"/>
      <c r="E115" s="31"/>
    </row>
    <row r="116" ht="12.75">
      <c r="A116" s="31"/>
    </row>
    <row r="117" spans="1:5" ht="12.75">
      <c r="A117" s="31"/>
      <c r="B117" s="45" t="s">
        <v>124</v>
      </c>
      <c r="C117" s="46" t="s">
        <v>125</v>
      </c>
      <c r="D117" s="46"/>
      <c r="E117" s="46"/>
    </row>
    <row r="118" spans="1:5" ht="12.75">
      <c r="A118" s="31"/>
      <c r="B118" s="45"/>
      <c r="C118" s="46"/>
      <c r="D118" s="46"/>
      <c r="E118" s="46"/>
    </row>
    <row r="119" spans="1:5" ht="12.75">
      <c r="A119" s="31"/>
      <c r="B119" s="45"/>
      <c r="C119" s="46"/>
      <c r="D119" s="46"/>
      <c r="E119" s="46"/>
    </row>
    <row r="120" spans="1:5" ht="12.75">
      <c r="A120" s="31"/>
      <c r="B120" s="45"/>
      <c r="C120" s="46"/>
      <c r="D120" s="46"/>
      <c r="E120" s="46"/>
    </row>
    <row r="121" spans="1:5" ht="12.75">
      <c r="A121" s="31"/>
      <c r="B121" s="45"/>
      <c r="C121" s="46"/>
      <c r="D121" s="46"/>
      <c r="E121" s="46"/>
    </row>
    <row r="122" ht="12.75">
      <c r="A122" s="31"/>
    </row>
    <row r="123" ht="12.75">
      <c r="A123" s="31"/>
    </row>
    <row r="124" spans="1:5" ht="12.75">
      <c r="A124" s="31"/>
      <c r="B124" s="46" t="s">
        <v>126</v>
      </c>
      <c r="C124" s="46"/>
      <c r="D124" s="46" t="s">
        <v>127</v>
      </c>
      <c r="E124" s="46"/>
    </row>
    <row r="125" spans="1:5" ht="12.75">
      <c r="A125" s="31"/>
      <c r="B125" s="46"/>
      <c r="C125" s="46"/>
      <c r="D125" s="46"/>
      <c r="E125" s="46"/>
    </row>
    <row r="126" ht="12.75">
      <c r="A126" s="31"/>
    </row>
    <row r="127" spans="1:5" ht="12.75">
      <c r="A127" s="31"/>
      <c r="B127" s="40" t="s">
        <v>128</v>
      </c>
      <c r="C127" s="45" t="s">
        <v>129</v>
      </c>
      <c r="D127" s="45"/>
      <c r="E127" s="45"/>
    </row>
    <row r="128" ht="12.75">
      <c r="A128" s="31"/>
    </row>
    <row r="129" spans="1:5" ht="12.75">
      <c r="A129" s="31"/>
      <c r="B129" s="40" t="s">
        <v>130</v>
      </c>
      <c r="C129" s="46" t="s">
        <v>131</v>
      </c>
      <c r="D129" s="45"/>
      <c r="E129" s="45"/>
    </row>
    <row r="130" ht="12.75">
      <c r="A130" s="31"/>
    </row>
    <row r="131" spans="1:5" ht="12.75">
      <c r="A131" s="31"/>
      <c r="B131" s="40" t="s">
        <v>132</v>
      </c>
      <c r="C131" s="47" t="s">
        <v>133</v>
      </c>
      <c r="D131" s="48"/>
      <c r="E131" s="49"/>
    </row>
    <row r="132" ht="12.75">
      <c r="A132" s="31"/>
    </row>
    <row r="133" spans="1:5" ht="12.75">
      <c r="A133" s="31"/>
      <c r="B133" s="45" t="s">
        <v>134</v>
      </c>
      <c r="C133" s="46" t="s">
        <v>135</v>
      </c>
      <c r="D133" s="46"/>
      <c r="E133" s="46"/>
    </row>
    <row r="134" spans="1:5" ht="12.75">
      <c r="A134" s="31"/>
      <c r="B134" s="45"/>
      <c r="C134" s="46"/>
      <c r="D134" s="46"/>
      <c r="E134" s="46"/>
    </row>
    <row r="135" spans="1:5" ht="12.75">
      <c r="A135" s="31"/>
      <c r="B135" s="45"/>
      <c r="C135" s="46"/>
      <c r="D135" s="46"/>
      <c r="E135" s="46"/>
    </row>
    <row r="136" spans="1:5" ht="25.5" customHeight="1">
      <c r="A136" s="31"/>
      <c r="B136" s="45"/>
      <c r="C136" s="46"/>
      <c r="D136" s="46"/>
      <c r="E136" s="46"/>
    </row>
    <row r="137" ht="12.75">
      <c r="A137" s="31"/>
    </row>
    <row r="138" ht="12.75">
      <c r="A138" s="31"/>
    </row>
    <row r="139" ht="12.75">
      <c r="A139" s="31"/>
    </row>
    <row r="140" spans="1:5" ht="12.75">
      <c r="A140" s="42" t="s">
        <v>136</v>
      </c>
      <c r="B140" s="42"/>
      <c r="D140" s="43" t="s">
        <v>4</v>
      </c>
      <c r="E140" s="43"/>
    </row>
    <row r="141" spans="1:5" ht="12.75">
      <c r="A141" s="31"/>
      <c r="D141" s="41"/>
      <c r="E141" s="41"/>
    </row>
    <row r="142" spans="1:5" ht="12.75">
      <c r="A142" s="31"/>
      <c r="D142" s="44"/>
      <c r="E142" s="44"/>
    </row>
    <row r="143" spans="1:5" ht="12.75">
      <c r="A143" s="31"/>
      <c r="D143" s="41" t="s">
        <v>58</v>
      </c>
      <c r="E143" s="41"/>
    </row>
    <row r="144" spans="1:5" ht="12.75">
      <c r="A144" s="31"/>
      <c r="D144" s="41" t="s">
        <v>137</v>
      </c>
      <c r="E144" s="41"/>
    </row>
    <row r="145" ht="12.75">
      <c r="A145" s="31"/>
    </row>
  </sheetData>
  <sheetProtection/>
  <mergeCells count="64">
    <mergeCell ref="A1:D1"/>
    <mergeCell ref="A3:D3"/>
    <mergeCell ref="B6:D6"/>
    <mergeCell ref="B7:D7"/>
    <mergeCell ref="B12:D12"/>
    <mergeCell ref="B13:D13"/>
    <mergeCell ref="B14:D14"/>
    <mergeCell ref="C17:D17"/>
    <mergeCell ref="B8:D8"/>
    <mergeCell ref="B9:D9"/>
    <mergeCell ref="B10:D10"/>
    <mergeCell ref="B11:D11"/>
    <mergeCell ref="C22:D22"/>
    <mergeCell ref="C23:D23"/>
    <mergeCell ref="C24:D24"/>
    <mergeCell ref="C25:D25"/>
    <mergeCell ref="C18:D18"/>
    <mergeCell ref="C19:D19"/>
    <mergeCell ref="C20:D20"/>
    <mergeCell ref="C21:D21"/>
    <mergeCell ref="B36:D36"/>
    <mergeCell ref="B38:D38"/>
    <mergeCell ref="B39:D39"/>
    <mergeCell ref="A41:C41"/>
    <mergeCell ref="C26:D26"/>
    <mergeCell ref="C27:D27"/>
    <mergeCell ref="B29:D29"/>
    <mergeCell ref="B31:B32"/>
    <mergeCell ref="C31:C32"/>
    <mergeCell ref="D31:D32"/>
    <mergeCell ref="A63:B64"/>
    <mergeCell ref="C63:E64"/>
    <mergeCell ref="A66:E66"/>
    <mergeCell ref="A80:E80"/>
    <mergeCell ref="A42:C42"/>
    <mergeCell ref="A58:D58"/>
    <mergeCell ref="B59:D59"/>
    <mergeCell ref="A62:E62"/>
    <mergeCell ref="B95:D95"/>
    <mergeCell ref="C97:E97"/>
    <mergeCell ref="C98:E98"/>
    <mergeCell ref="C106:E106"/>
    <mergeCell ref="B83:D83"/>
    <mergeCell ref="B85:D85"/>
    <mergeCell ref="B89:D89"/>
    <mergeCell ref="C93:E93"/>
    <mergeCell ref="B117:B121"/>
    <mergeCell ref="C117:E121"/>
    <mergeCell ref="B124:C125"/>
    <mergeCell ref="D124:E125"/>
    <mergeCell ref="C107:E107"/>
    <mergeCell ref="C108:E108"/>
    <mergeCell ref="C109:E109"/>
    <mergeCell ref="B114:E114"/>
    <mergeCell ref="D144:E144"/>
    <mergeCell ref="A140:B140"/>
    <mergeCell ref="D140:E140"/>
    <mergeCell ref="D141:E142"/>
    <mergeCell ref="D143:E143"/>
    <mergeCell ref="C127:E127"/>
    <mergeCell ref="C129:E129"/>
    <mergeCell ref="C131:E131"/>
    <mergeCell ref="B133:B136"/>
    <mergeCell ref="C133:E136"/>
  </mergeCells>
  <printOptions/>
  <pageMargins left="0.75" right="0.75" top="1" bottom="1" header="0.5" footer="0.5"/>
  <pageSetup horizontalDpi="300" verticalDpi="300" orientation="portrait" paperSize="9" scale="8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Vesna Ilic</cp:lastModifiedBy>
  <cp:lastPrinted>2007-08-30T10:39:13Z</cp:lastPrinted>
  <dcterms:created xsi:type="dcterms:W3CDTF">2007-08-30T10:28:25Z</dcterms:created>
  <dcterms:modified xsi:type="dcterms:W3CDTF">2007-09-06T11:49:10Z</dcterms:modified>
  <cp:category/>
  <cp:version/>
  <cp:contentType/>
  <cp:contentStatus/>
</cp:coreProperties>
</file>