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<sst xmlns="http://schemas.openxmlformats.org/spreadsheetml/2006/main" count="114" uniqueCount="105">
  <si>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</si>
  <si>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</si>
  <si>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</si>
  <si>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</si>
  <si>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</si>
  <si>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</si>
  <si>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</si>
  <si>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</si>
  <si>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</si>
  <si>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</si>
  <si>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</si>
  <si>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</si>
  <si>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</si>
  <si>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</si>
  <si>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</si>
  <si>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</si>
  <si>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</si>
  <si>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</si>
  <si>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</si>
  <si>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</si>
  <si>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</si>
  <si>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</si>
  <si>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</si>
  <si>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</si>
  <si>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</si>
  <si>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</si>
  <si>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</si>
  <si>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</si>
  <si>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</si>
  <si>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</si>
  <si>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</si>
  <si>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</si>
  <si>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</si>
  <si>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</si>
  <si>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</si>
  <si>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</si>
  <si>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</si>
  <si>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</si>
  <si>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</si>
  <si>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</si>
  <si>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</si>
  <si>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</si>
  <si>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</si>
  <si>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</si>
  <si>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</si>
  <si>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</si>
  <si>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</si>
  <si>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</si>
  <si>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</si>
  <si>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</si>
  <si>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</si>
  <si>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</si>
  <si>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</si>
  <si>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</si>
  <si>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</si>
  <si>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</si>
  <si>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</si>
  <si>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</si>
  <si>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</si>
  <si>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</si>
  <si>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</si>
  <si>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</si>
  <si>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</si>
  <si>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</si>
  <si>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</si>
  <si>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</si>
  <si>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</si>
  <si>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</si>
  <si>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</si>
  <si>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</si>
  <si>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</si>
  <si>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</si>
  <si>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</si>
  <si>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</si>
  <si>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</si>
  <si>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</si>
  <si>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</si>
  <si>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</si>
  <si>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</si>
  <si>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</si>
  <si>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</si>
  <si>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</si>
  <si>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</si>
  <si>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</si>
  <si>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</si>
  <si>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</si>
  <si>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</si>
  <si>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</si>
  <si>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</si>
  <si>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</si>
  <si>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</si>
  <si>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</si>
  <si>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</si>
  <si>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</si>
  <si>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</si>
  <si>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</si>
  <si>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Енергопројект-Нискоградња а.д., Београд</t>
  </si>
  <si>
    <t>Енергопројект-Нискоградња а.д.</t>
  </si>
  <si>
    <t>Булевар Михаила Пупина 12</t>
  </si>
  <si>
    <t>Ревалоризационе резерве</t>
  </si>
  <si>
    <t>Г. Одложени порески приходи периода</t>
  </si>
  <si>
    <t>Увид се може извршити сваког радног дана од 10-14 сати у седишту друштва (Булевар Михаила Пупина 12).</t>
  </si>
  <si>
    <t>ИЗВОД ИЗ ФИНАНСИЈСКИХ ИЗВЕШТАЈА ЗА 2007. ГОДИНУ</t>
  </si>
  <si>
    <r>
      <t>III ЗАКЉУЧНО МИШЉЕЊЕ РЕВИЗОРА "МГИ РЕВИЗИЈА И РАЧУНОВОДСТВО" О ФИНАНСИЈСКИМ ИЗВЕШТАЈИМА: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Финансијски извештаји истинито и објективно по свим материјално значајним питањима, приказују стање имовине, обавеза и капитала Енергопројект -Нискоградња а.д. Београд на дан 31.12.2007., резултат пословања, токове готовине и промене на капиталу за наведену годину, у складу са рачуноводственим прописима важећим у Републици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Србији.</t>
    </r>
    <r>
      <rPr>
        <sz val="8"/>
        <rFont val="Arial"/>
        <family val="2"/>
      </rPr>
      <t xml:space="preserve">
</t>
    </r>
  </si>
  <si>
    <r>
      <t xml:space="preserve">Дана  17.06.2008. одржана је 10. седница Скупштине акционара на којој је размотрен Извештај Управног одбора о спровођењу пословне политике за 2007.,Информација директора о текућем пословању, усвојен годишњи обрачун за 2007. годину, донета одлука о расподели годишње добити за 2007. годину. Председник Скупштине акционара - </t>
    </r>
    <r>
      <rPr>
        <sz val="8"/>
        <color indexed="10"/>
        <rFont val="Arial"/>
        <family val="2"/>
      </rPr>
      <t>Данијела Мијалковић Марковић, с.р.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</si>
</sst>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4" max="4" width="10.421875" style="0" customWidth="1"/>
  </cols>
  <sheetData>
    <row r="1" spans="2:11" ht="41.25" customHeight="1">
      <c r="B1" s="43" t="s">
        <v>78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102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96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8" t="s">
        <v>1</v>
      </c>
      <c r="C6" s="48"/>
      <c r="D6" s="49" t="s">
        <v>97</v>
      </c>
      <c r="E6" s="49"/>
      <c r="F6" s="49"/>
      <c r="G6" s="49"/>
      <c r="H6" s="48" t="s">
        <v>2</v>
      </c>
      <c r="I6" s="48"/>
      <c r="J6" s="49">
        <v>7073160</v>
      </c>
      <c r="K6" s="49"/>
    </row>
    <row r="7" spans="2:11" ht="12.75">
      <c r="B7" s="48" t="s">
        <v>3</v>
      </c>
      <c r="C7" s="48"/>
      <c r="D7" s="50" t="s">
        <v>98</v>
      </c>
      <c r="E7" s="51"/>
      <c r="F7" s="51"/>
      <c r="G7" s="52"/>
      <c r="H7" s="48" t="s">
        <v>4</v>
      </c>
      <c r="I7" s="48"/>
      <c r="J7" s="50">
        <v>100001484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5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7</v>
      </c>
      <c r="C12" s="55"/>
      <c r="D12" s="55"/>
      <c r="E12" s="7" t="s">
        <v>8</v>
      </c>
      <c r="F12" s="7">
        <v>2007</v>
      </c>
      <c r="G12" s="55" t="s">
        <v>9</v>
      </c>
      <c r="H12" s="55"/>
      <c r="I12" s="55"/>
      <c r="J12" s="7" t="s">
        <v>8</v>
      </c>
      <c r="K12" s="7">
        <v>2007</v>
      </c>
    </row>
    <row r="13" spans="2:11" ht="12.75">
      <c r="B13" s="56" t="s">
        <v>10</v>
      </c>
      <c r="C13" s="56"/>
      <c r="D13" s="56"/>
      <c r="E13" s="24">
        <v>1136079</v>
      </c>
      <c r="F13" s="24">
        <v>1233788</v>
      </c>
      <c r="G13" s="56" t="s">
        <v>11</v>
      </c>
      <c r="H13" s="56"/>
      <c r="I13" s="56"/>
      <c r="J13" s="25">
        <v>856726</v>
      </c>
      <c r="K13" s="25">
        <v>865196</v>
      </c>
    </row>
    <row r="14" spans="2:11" ht="12.75">
      <c r="B14" s="57" t="s">
        <v>12</v>
      </c>
      <c r="C14" s="56"/>
      <c r="D14" s="56"/>
      <c r="E14" s="24"/>
      <c r="F14" s="24"/>
      <c r="G14" s="60" t="s">
        <v>80</v>
      </c>
      <c r="H14" s="61"/>
      <c r="I14" s="62"/>
      <c r="J14" s="25">
        <v>632740</v>
      </c>
      <c r="K14" s="25">
        <v>632829</v>
      </c>
    </row>
    <row r="15" spans="2:11" ht="12.75">
      <c r="B15" s="58" t="s">
        <v>13</v>
      </c>
      <c r="C15" s="58"/>
      <c r="D15" s="58"/>
      <c r="E15" s="24"/>
      <c r="F15" s="24"/>
      <c r="G15" s="59" t="s">
        <v>14</v>
      </c>
      <c r="H15" s="59"/>
      <c r="I15" s="59"/>
      <c r="J15" s="25"/>
      <c r="K15" s="25"/>
    </row>
    <row r="16" spans="2:11" ht="12.75">
      <c r="B16" s="59" t="s">
        <v>15</v>
      </c>
      <c r="C16" s="59"/>
      <c r="D16" s="59"/>
      <c r="E16" s="24">
        <v>553</v>
      </c>
      <c r="F16" s="24">
        <v>1133</v>
      </c>
      <c r="G16" s="59" t="s">
        <v>16</v>
      </c>
      <c r="H16" s="59"/>
      <c r="I16" s="59"/>
      <c r="J16" s="25">
        <v>50955</v>
      </c>
      <c r="K16" s="25">
        <v>51929</v>
      </c>
    </row>
    <row r="17" spans="2:11" ht="12.75">
      <c r="B17" s="63" t="s">
        <v>63</v>
      </c>
      <c r="C17" s="59"/>
      <c r="D17" s="59"/>
      <c r="E17" s="64">
        <v>939867</v>
      </c>
      <c r="F17" s="64">
        <v>1054583</v>
      </c>
      <c r="G17" s="59" t="s">
        <v>17</v>
      </c>
      <c r="H17" s="59"/>
      <c r="I17" s="59"/>
      <c r="J17" s="25">
        <v>2376</v>
      </c>
      <c r="K17" s="25">
        <v>2020</v>
      </c>
    </row>
    <row r="18" spans="2:11" ht="12.75">
      <c r="B18" s="59"/>
      <c r="C18" s="59"/>
      <c r="D18" s="59"/>
      <c r="E18" s="64"/>
      <c r="F18" s="64"/>
      <c r="G18" s="59" t="s">
        <v>64</v>
      </c>
      <c r="H18" s="59"/>
      <c r="I18" s="59"/>
      <c r="J18" s="25">
        <v>170655</v>
      </c>
      <c r="K18" s="25">
        <v>178418</v>
      </c>
    </row>
    <row r="19" spans="2:11" ht="12.75">
      <c r="B19" s="57" t="s">
        <v>18</v>
      </c>
      <c r="C19" s="57"/>
      <c r="D19" s="57"/>
      <c r="E19" s="24">
        <v>195659</v>
      </c>
      <c r="F19" s="24">
        <v>178072</v>
      </c>
      <c r="G19" s="59" t="s">
        <v>19</v>
      </c>
      <c r="H19" s="59"/>
      <c r="I19" s="59"/>
      <c r="J19" s="25"/>
      <c r="K19" s="25"/>
    </row>
    <row r="20" spans="2:11" ht="12.75">
      <c r="B20" s="56" t="s">
        <v>23</v>
      </c>
      <c r="C20" s="56"/>
      <c r="D20" s="56"/>
      <c r="E20" s="24">
        <v>2184262</v>
      </c>
      <c r="F20" s="24">
        <v>2557458</v>
      </c>
      <c r="G20" s="59" t="s">
        <v>20</v>
      </c>
      <c r="H20" s="59"/>
      <c r="I20" s="59"/>
      <c r="J20" s="25"/>
      <c r="K20" s="25"/>
    </row>
    <row r="21" spans="2:12" ht="12.75" customHeight="1">
      <c r="B21" s="59" t="s">
        <v>25</v>
      </c>
      <c r="C21" s="59"/>
      <c r="D21" s="59"/>
      <c r="E21" s="24">
        <v>206496</v>
      </c>
      <c r="F21" s="24">
        <v>352443</v>
      </c>
      <c r="G21" s="65" t="s">
        <v>21</v>
      </c>
      <c r="H21" s="66"/>
      <c r="I21" s="66"/>
      <c r="J21" s="64">
        <v>2463615</v>
      </c>
      <c r="K21" s="64">
        <v>2926050</v>
      </c>
      <c r="L21" s="39"/>
    </row>
    <row r="22" spans="2:12" ht="46.5" customHeight="1">
      <c r="B22" s="67" t="s">
        <v>65</v>
      </c>
      <c r="C22" s="68"/>
      <c r="D22" s="68"/>
      <c r="E22" s="24">
        <v>52602</v>
      </c>
      <c r="F22" s="24">
        <v>52602</v>
      </c>
      <c r="G22" s="66"/>
      <c r="H22" s="66"/>
      <c r="I22" s="66"/>
      <c r="J22" s="64"/>
      <c r="K22" s="64"/>
      <c r="L22" s="39"/>
    </row>
    <row r="23" spans="2:11" ht="12.75">
      <c r="B23" s="59" t="s">
        <v>66</v>
      </c>
      <c r="C23" s="59"/>
      <c r="D23" s="59"/>
      <c r="E23" s="24">
        <v>1924425</v>
      </c>
      <c r="F23" s="24">
        <v>2150746</v>
      </c>
      <c r="G23" s="57" t="s">
        <v>22</v>
      </c>
      <c r="H23" s="57"/>
      <c r="I23" s="57"/>
      <c r="J23" s="25"/>
      <c r="K23" s="25">
        <v>128924</v>
      </c>
    </row>
    <row r="24" spans="2:11" ht="12.75">
      <c r="B24" s="57" t="s">
        <v>27</v>
      </c>
      <c r="C24" s="57"/>
      <c r="D24" s="57"/>
      <c r="E24" s="24">
        <v>739</v>
      </c>
      <c r="F24" s="24">
        <v>1667</v>
      </c>
      <c r="G24" s="57" t="s">
        <v>24</v>
      </c>
      <c r="H24" s="57"/>
      <c r="I24" s="57"/>
      <c r="J24" s="25">
        <v>1243954</v>
      </c>
      <c r="K24" s="25">
        <v>1075358</v>
      </c>
    </row>
    <row r="25" spans="2:11" ht="12.75">
      <c r="B25" s="56" t="s">
        <v>28</v>
      </c>
      <c r="C25" s="56"/>
      <c r="D25" s="56"/>
      <c r="E25" s="24">
        <v>3320341</v>
      </c>
      <c r="F25" s="24">
        <v>3791246</v>
      </c>
      <c r="G25" s="59" t="s">
        <v>26</v>
      </c>
      <c r="H25" s="59"/>
      <c r="I25" s="59"/>
      <c r="J25" s="25">
        <v>1219661</v>
      </c>
      <c r="K25" s="25">
        <v>1721768</v>
      </c>
    </row>
    <row r="26" spans="2:11" ht="12.75">
      <c r="B26" s="56" t="s">
        <v>67</v>
      </c>
      <c r="C26" s="56"/>
      <c r="D26" s="56"/>
      <c r="E26" s="24"/>
      <c r="F26" s="24"/>
      <c r="G26" s="59" t="s">
        <v>29</v>
      </c>
      <c r="H26" s="59"/>
      <c r="I26" s="59"/>
      <c r="J26" s="25"/>
      <c r="K26" s="25"/>
    </row>
    <row r="27" spans="2:11" ht="12.75">
      <c r="B27" s="69" t="s">
        <v>31</v>
      </c>
      <c r="C27" s="69"/>
      <c r="D27" s="69"/>
      <c r="E27" s="24">
        <v>3320341</v>
      </c>
      <c r="F27" s="24">
        <v>3791246</v>
      </c>
      <c r="G27" s="70" t="s">
        <v>30</v>
      </c>
      <c r="H27" s="70"/>
      <c r="I27" s="70"/>
      <c r="J27" s="64">
        <v>3320341</v>
      </c>
      <c r="K27" s="64">
        <v>3791246</v>
      </c>
    </row>
    <row r="28" spans="2:11" ht="12.75">
      <c r="B28" s="69" t="s">
        <v>32</v>
      </c>
      <c r="C28" s="69"/>
      <c r="D28" s="69"/>
      <c r="E28" s="24"/>
      <c r="F28" s="24">
        <v>1276948</v>
      </c>
      <c r="G28" s="70"/>
      <c r="H28" s="70"/>
      <c r="I28" s="70"/>
      <c r="J28" s="64"/>
      <c r="K28" s="64"/>
    </row>
    <row r="29" spans="7:11" ht="12.75">
      <c r="G29" s="71" t="s">
        <v>33</v>
      </c>
      <c r="H29" s="72"/>
      <c r="I29" s="72"/>
      <c r="J29" s="26"/>
      <c r="K29" s="34">
        <v>1276948</v>
      </c>
    </row>
    <row r="31" spans="2:11" ht="12.75">
      <c r="B31" s="73" t="s">
        <v>68</v>
      </c>
      <c r="C31" s="74"/>
      <c r="D31" s="74"/>
      <c r="E31" s="74"/>
      <c r="F31" s="74"/>
      <c r="G31" s="74" t="s">
        <v>34</v>
      </c>
      <c r="H31" s="74"/>
      <c r="I31" s="74"/>
      <c r="J31" s="74"/>
      <c r="K31" s="74"/>
    </row>
    <row r="32" spans="2:11" ht="12.75">
      <c r="B32" s="75"/>
      <c r="C32" s="75"/>
      <c r="D32" s="75"/>
      <c r="E32" s="75"/>
      <c r="F32" s="75"/>
      <c r="G32" s="74"/>
      <c r="H32" s="74"/>
      <c r="I32" s="74"/>
      <c r="J32" s="74"/>
      <c r="K32" s="74"/>
    </row>
    <row r="33" spans="2:11" ht="12.75" customHeight="1">
      <c r="B33" s="76" t="s">
        <v>62</v>
      </c>
      <c r="C33" s="76"/>
      <c r="D33" s="76"/>
      <c r="E33" s="77" t="s">
        <v>8</v>
      </c>
      <c r="F33" s="77">
        <v>2007</v>
      </c>
      <c r="G33" s="78" t="s">
        <v>35</v>
      </c>
      <c r="H33" s="56"/>
      <c r="I33" s="56"/>
      <c r="J33" s="77" t="s">
        <v>8</v>
      </c>
      <c r="K33" s="77">
        <v>2007</v>
      </c>
    </row>
    <row r="34" spans="2:11" ht="12.75">
      <c r="B34" s="76"/>
      <c r="C34" s="76"/>
      <c r="D34" s="76"/>
      <c r="E34" s="77"/>
      <c r="F34" s="77"/>
      <c r="G34" s="56"/>
      <c r="H34" s="56"/>
      <c r="I34" s="56"/>
      <c r="J34" s="77"/>
      <c r="K34" s="77"/>
    </row>
    <row r="35" spans="2:11" ht="12.75">
      <c r="B35" s="76"/>
      <c r="C35" s="76"/>
      <c r="D35" s="76"/>
      <c r="E35" s="77"/>
      <c r="F35" s="77"/>
      <c r="G35" s="59" t="s">
        <v>36</v>
      </c>
      <c r="H35" s="59"/>
      <c r="I35" s="59"/>
      <c r="J35" s="25">
        <v>2271025</v>
      </c>
      <c r="K35" s="25">
        <v>3296997</v>
      </c>
    </row>
    <row r="36" spans="2:11" ht="12.75">
      <c r="B36" s="59" t="s">
        <v>37</v>
      </c>
      <c r="C36" s="59"/>
      <c r="D36" s="59"/>
      <c r="E36" s="24">
        <v>2516520</v>
      </c>
      <c r="F36" s="24">
        <v>4039777</v>
      </c>
      <c r="G36" s="59" t="s">
        <v>40</v>
      </c>
      <c r="H36" s="59"/>
      <c r="I36" s="59"/>
      <c r="J36" s="25">
        <v>2222729</v>
      </c>
      <c r="K36" s="25">
        <v>3383273</v>
      </c>
    </row>
    <row r="37" spans="2:11" ht="12.75">
      <c r="B37" s="59" t="s">
        <v>38</v>
      </c>
      <c r="C37" s="59"/>
      <c r="D37" s="59"/>
      <c r="E37" s="24">
        <v>2651519</v>
      </c>
      <c r="F37" s="24">
        <v>3419360</v>
      </c>
      <c r="G37" s="59" t="s">
        <v>69</v>
      </c>
      <c r="H37" s="59"/>
      <c r="I37" s="59"/>
      <c r="J37" s="25">
        <v>48296</v>
      </c>
      <c r="K37" s="25">
        <v>-86276</v>
      </c>
    </row>
    <row r="38" spans="2:11" ht="12.75">
      <c r="B38" s="79" t="s">
        <v>39</v>
      </c>
      <c r="C38" s="79"/>
      <c r="D38" s="79"/>
      <c r="E38" s="24">
        <v>-134999</v>
      </c>
      <c r="F38" s="24">
        <v>620417</v>
      </c>
      <c r="G38" s="59" t="s">
        <v>44</v>
      </c>
      <c r="H38" s="59"/>
      <c r="I38" s="59"/>
      <c r="J38" s="25">
        <v>688219</v>
      </c>
      <c r="K38" s="25">
        <v>647026</v>
      </c>
    </row>
    <row r="39" spans="2:11" ht="12.75">
      <c r="B39" s="78" t="s">
        <v>70</v>
      </c>
      <c r="C39" s="78"/>
      <c r="D39" s="78"/>
      <c r="E39" s="64"/>
      <c r="F39" s="64"/>
      <c r="G39" s="59" t="s">
        <v>46</v>
      </c>
      <c r="H39" s="59"/>
      <c r="I39" s="59"/>
      <c r="J39" s="25">
        <v>729527</v>
      </c>
      <c r="K39" s="25">
        <v>637295</v>
      </c>
    </row>
    <row r="40" spans="2:11" ht="12.75" customHeight="1">
      <c r="B40" s="78"/>
      <c r="C40" s="78"/>
      <c r="D40" s="78"/>
      <c r="E40" s="64"/>
      <c r="F40" s="64"/>
      <c r="G40" s="80" t="s">
        <v>47</v>
      </c>
      <c r="H40" s="80"/>
      <c r="I40" s="80"/>
      <c r="J40" s="25">
        <v>50013</v>
      </c>
      <c r="K40" s="25">
        <v>172810</v>
      </c>
    </row>
    <row r="41" spans="2:11" ht="25.5" customHeight="1">
      <c r="B41" s="63" t="s">
        <v>41</v>
      </c>
      <c r="C41" s="63"/>
      <c r="D41" s="63"/>
      <c r="E41" s="24">
        <v>277239</v>
      </c>
      <c r="F41" s="24">
        <v>702</v>
      </c>
      <c r="G41" s="80" t="s">
        <v>49</v>
      </c>
      <c r="H41" s="78"/>
      <c r="I41" s="78"/>
      <c r="J41" s="25">
        <v>35545</v>
      </c>
      <c r="K41" s="25">
        <v>55657</v>
      </c>
    </row>
    <row r="42" spans="2:11" ht="24.75" customHeight="1">
      <c r="B42" s="63" t="s">
        <v>42</v>
      </c>
      <c r="C42" s="63"/>
      <c r="D42" s="63"/>
      <c r="E42" s="24">
        <v>9616</v>
      </c>
      <c r="F42" s="24">
        <v>80213</v>
      </c>
      <c r="G42" s="63" t="s">
        <v>76</v>
      </c>
      <c r="H42" s="59"/>
      <c r="I42" s="59"/>
      <c r="J42" s="25">
        <v>21456</v>
      </c>
      <c r="K42" s="25">
        <v>40608</v>
      </c>
    </row>
    <row r="43" spans="2:11" ht="26.25" customHeight="1">
      <c r="B43" s="59" t="s">
        <v>39</v>
      </c>
      <c r="C43" s="59"/>
      <c r="D43" s="59"/>
      <c r="E43" s="24">
        <v>267623</v>
      </c>
      <c r="F43" s="24">
        <v>-79511</v>
      </c>
      <c r="G43" s="81" t="s">
        <v>71</v>
      </c>
      <c r="H43" s="82"/>
      <c r="I43" s="83"/>
      <c r="J43" s="25">
        <v>-1297</v>
      </c>
      <c r="K43" s="25">
        <v>-311</v>
      </c>
    </row>
    <row r="44" spans="2:11" ht="12.75" customHeight="1">
      <c r="B44" s="78" t="s">
        <v>72</v>
      </c>
      <c r="C44" s="78"/>
      <c r="D44" s="78"/>
      <c r="E44" s="64"/>
      <c r="F44" s="64"/>
      <c r="G44" s="78" t="s">
        <v>53</v>
      </c>
      <c r="H44" s="78"/>
      <c r="I44" s="78"/>
      <c r="J44" s="84">
        <v>20159</v>
      </c>
      <c r="K44" s="84">
        <v>40297</v>
      </c>
    </row>
    <row r="45" spans="2:11" ht="12.75">
      <c r="B45" s="78"/>
      <c r="C45" s="78"/>
      <c r="D45" s="78"/>
      <c r="E45" s="64"/>
      <c r="F45" s="64"/>
      <c r="G45" s="78"/>
      <c r="H45" s="78"/>
      <c r="I45" s="78"/>
      <c r="J45" s="84"/>
      <c r="K45" s="84"/>
    </row>
    <row r="46" spans="2:11" ht="24.75" customHeight="1">
      <c r="B46" s="63" t="s">
        <v>43</v>
      </c>
      <c r="C46" s="63"/>
      <c r="D46" s="63"/>
      <c r="E46" s="24">
        <v>295738</v>
      </c>
      <c r="F46" s="24">
        <v>502435</v>
      </c>
      <c r="G46" s="69" t="s">
        <v>55</v>
      </c>
      <c r="H46" s="69"/>
      <c r="I46" s="69"/>
      <c r="J46" s="25">
        <v>1408</v>
      </c>
      <c r="K46" s="25">
        <v>7783</v>
      </c>
    </row>
    <row r="47" spans="2:11" ht="28.5" customHeight="1">
      <c r="B47" s="63" t="s">
        <v>45</v>
      </c>
      <c r="C47" s="63"/>
      <c r="D47" s="63"/>
      <c r="E47" s="24">
        <v>433713</v>
      </c>
      <c r="F47" s="24">
        <v>862154</v>
      </c>
      <c r="G47" s="85" t="s">
        <v>100</v>
      </c>
      <c r="H47" s="86"/>
      <c r="I47" s="86"/>
      <c r="J47" s="25">
        <v>739</v>
      </c>
      <c r="K47" s="25">
        <v>374</v>
      </c>
    </row>
    <row r="48" spans="2:11" ht="16.5" customHeight="1">
      <c r="B48" s="59" t="s">
        <v>39</v>
      </c>
      <c r="C48" s="59"/>
      <c r="D48" s="59"/>
      <c r="E48" s="24">
        <v>-137975</v>
      </c>
      <c r="F48" s="24">
        <v>-359719</v>
      </c>
      <c r="G48" s="86" t="s">
        <v>73</v>
      </c>
      <c r="H48" s="86"/>
      <c r="I48" s="86"/>
      <c r="J48" s="25">
        <v>19490</v>
      </c>
      <c r="K48" s="25">
        <v>32888</v>
      </c>
    </row>
    <row r="49" spans="2:11" ht="34.5" customHeight="1">
      <c r="B49" s="70" t="s">
        <v>48</v>
      </c>
      <c r="C49" s="70"/>
      <c r="D49" s="70"/>
      <c r="E49" s="24">
        <v>3089497</v>
      </c>
      <c r="F49" s="24">
        <v>4542914</v>
      </c>
      <c r="G49" s="85" t="s">
        <v>77</v>
      </c>
      <c r="H49" s="86"/>
      <c r="I49" s="86"/>
      <c r="J49" s="25"/>
      <c r="K49" s="25"/>
    </row>
    <row r="50" spans="2:11" ht="35.25" customHeight="1">
      <c r="B50" s="70" t="s">
        <v>50</v>
      </c>
      <c r="C50" s="70"/>
      <c r="D50" s="70"/>
      <c r="E50" s="24">
        <v>3094848</v>
      </c>
      <c r="F50" s="24">
        <v>4361727</v>
      </c>
      <c r="G50" s="65" t="s">
        <v>74</v>
      </c>
      <c r="H50" s="69"/>
      <c r="I50" s="69"/>
      <c r="J50" s="25"/>
      <c r="K50" s="25"/>
    </row>
    <row r="51" spans="2:11" ht="18" customHeight="1">
      <c r="B51" s="56" t="s">
        <v>51</v>
      </c>
      <c r="C51" s="56"/>
      <c r="D51" s="56"/>
      <c r="E51" s="24">
        <v>-5351</v>
      </c>
      <c r="F51" s="24">
        <v>181187</v>
      </c>
      <c r="G51" s="69" t="s">
        <v>75</v>
      </c>
      <c r="H51" s="69"/>
      <c r="I51" s="69"/>
      <c r="J51" s="25"/>
      <c r="K51" s="25"/>
    </row>
    <row r="52" spans="2:11" ht="15" customHeight="1">
      <c r="B52" s="78" t="s">
        <v>52</v>
      </c>
      <c r="C52" s="78"/>
      <c r="D52" s="78"/>
      <c r="E52" s="64">
        <v>270002</v>
      </c>
      <c r="F52" s="64">
        <v>269325</v>
      </c>
      <c r="G52" s="69" t="s">
        <v>57</v>
      </c>
      <c r="H52" s="69"/>
      <c r="I52" s="69"/>
      <c r="J52" s="25"/>
      <c r="K52" s="25"/>
    </row>
    <row r="53" spans="2:11" ht="28.5" customHeight="1">
      <c r="B53" s="78"/>
      <c r="C53" s="78"/>
      <c r="D53" s="78"/>
      <c r="E53" s="64"/>
      <c r="F53" s="64"/>
      <c r="G53" s="65" t="s">
        <v>58</v>
      </c>
      <c r="H53" s="69"/>
      <c r="I53" s="69"/>
      <c r="J53" s="25"/>
      <c r="K53" s="25"/>
    </row>
    <row r="54" spans="2:11" ht="24" customHeight="1">
      <c r="B54" s="78" t="s">
        <v>54</v>
      </c>
      <c r="C54" s="78"/>
      <c r="D54" s="78"/>
      <c r="E54" s="64">
        <v>4674</v>
      </c>
      <c r="F54" s="64">
        <v>-14021</v>
      </c>
      <c r="G54" s="87"/>
      <c r="H54" s="88"/>
      <c r="I54" s="88"/>
      <c r="J54" s="12"/>
      <c r="K54" s="12"/>
    </row>
    <row r="55" spans="2:6" ht="22.5" customHeight="1">
      <c r="B55" s="78"/>
      <c r="C55" s="78"/>
      <c r="D55" s="78"/>
      <c r="E55" s="64"/>
      <c r="F55" s="64"/>
    </row>
    <row r="56" spans="2:6" ht="12.75">
      <c r="B56" s="78" t="s">
        <v>56</v>
      </c>
      <c r="C56" s="78"/>
      <c r="D56" s="78"/>
      <c r="E56" s="64">
        <v>269325</v>
      </c>
      <c r="F56" s="64">
        <v>436491</v>
      </c>
    </row>
    <row r="57" spans="2:6" ht="12.75">
      <c r="B57" s="78"/>
      <c r="C57" s="78"/>
      <c r="D57" s="78"/>
      <c r="E57" s="64"/>
      <c r="F57" s="64"/>
    </row>
    <row r="58" ht="14.25" customHeight="1"/>
    <row r="59" spans="1:11" ht="12.75">
      <c r="A59" s="54" t="s">
        <v>59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ht="7.5" customHeight="1"/>
    <row r="61" spans="2:11" ht="12" customHeight="1">
      <c r="B61" s="18"/>
      <c r="C61" s="19"/>
      <c r="D61" s="40">
        <v>2006</v>
      </c>
      <c r="E61" s="41"/>
      <c r="F61" s="41"/>
      <c r="G61" s="42"/>
      <c r="H61" s="40">
        <v>2007</v>
      </c>
      <c r="I61" s="41"/>
      <c r="J61" s="41"/>
      <c r="K61" s="42"/>
    </row>
    <row r="62" spans="2:11" ht="27.75" customHeight="1" hidden="1">
      <c r="B62" s="20"/>
      <c r="C62" s="21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22"/>
      <c r="C63" s="23"/>
      <c r="D63" s="14" t="s">
        <v>81</v>
      </c>
      <c r="E63" s="14" t="s">
        <v>82</v>
      </c>
      <c r="F63" s="14" t="s">
        <v>83</v>
      </c>
      <c r="G63" s="14" t="s">
        <v>84</v>
      </c>
      <c r="H63" s="14" t="s">
        <v>81</v>
      </c>
      <c r="I63" s="14" t="s">
        <v>82</v>
      </c>
      <c r="J63" s="14" t="s">
        <v>83</v>
      </c>
      <c r="K63" s="14" t="s">
        <v>84</v>
      </c>
    </row>
    <row r="64" spans="1:11" ht="21.75" customHeight="1">
      <c r="A64" s="27"/>
      <c r="B64" s="28" t="s">
        <v>85</v>
      </c>
      <c r="C64" s="28"/>
      <c r="D64" s="38">
        <v>611886</v>
      </c>
      <c r="E64" s="33"/>
      <c r="F64" s="33"/>
      <c r="G64" s="38">
        <v>611886</v>
      </c>
      <c r="H64" s="38">
        <v>611886</v>
      </c>
      <c r="I64" s="33"/>
      <c r="J64" s="33"/>
      <c r="K64" s="38">
        <f>H64+I64</f>
        <v>611886</v>
      </c>
    </row>
    <row r="65" spans="1:11" ht="21.75" customHeight="1">
      <c r="A65" s="27"/>
      <c r="B65" s="28" t="s">
        <v>86</v>
      </c>
      <c r="C65" s="28"/>
      <c r="D65" s="38">
        <v>20012</v>
      </c>
      <c r="E65" s="38">
        <v>842</v>
      </c>
      <c r="F65" s="33"/>
      <c r="G65" s="38">
        <v>20854</v>
      </c>
      <c r="H65" s="38">
        <v>20854</v>
      </c>
      <c r="I65" s="38">
        <v>89</v>
      </c>
      <c r="J65" s="33"/>
      <c r="K65" s="38">
        <f>H65+I65-J65</f>
        <v>20943</v>
      </c>
    </row>
    <row r="66" spans="1:11" ht="33" customHeight="1">
      <c r="A66" s="27"/>
      <c r="B66" s="28" t="s">
        <v>87</v>
      </c>
      <c r="C66" s="28"/>
      <c r="D66" s="34"/>
      <c r="E66" s="34"/>
      <c r="F66" s="34"/>
      <c r="G66" s="34"/>
      <c r="H66" s="34"/>
      <c r="I66" s="34"/>
      <c r="J66" s="34"/>
      <c r="K66" s="34"/>
    </row>
    <row r="67" spans="1:11" ht="21.75" customHeight="1">
      <c r="A67" s="27"/>
      <c r="B67" s="28" t="s">
        <v>88</v>
      </c>
      <c r="C67" s="28"/>
      <c r="D67" s="34"/>
      <c r="E67" s="34"/>
      <c r="F67" s="34"/>
      <c r="G67" s="34"/>
      <c r="H67" s="34"/>
      <c r="I67" s="34"/>
      <c r="J67" s="34"/>
      <c r="K67" s="34"/>
    </row>
    <row r="68" spans="1:11" ht="21.75" customHeight="1">
      <c r="A68" s="27"/>
      <c r="B68" s="28" t="s">
        <v>89</v>
      </c>
      <c r="C68" s="28"/>
      <c r="D68" s="34">
        <v>49989</v>
      </c>
      <c r="E68" s="34">
        <v>966</v>
      </c>
      <c r="F68" s="34"/>
      <c r="G68" s="34">
        <v>50955</v>
      </c>
      <c r="H68" s="34">
        <v>50955</v>
      </c>
      <c r="I68" s="34">
        <v>974</v>
      </c>
      <c r="J68" s="34"/>
      <c r="K68" s="38">
        <f aca="true" t="shared" si="0" ref="K68:K73">H68+I68-J68</f>
        <v>51929</v>
      </c>
    </row>
    <row r="69" spans="1:11" ht="36" customHeight="1">
      <c r="A69" s="27"/>
      <c r="B69" s="37" t="s">
        <v>99</v>
      </c>
      <c r="C69" s="28"/>
      <c r="D69" s="34">
        <v>24112</v>
      </c>
      <c r="E69" s="34"/>
      <c r="F69" s="34">
        <v>21736</v>
      </c>
      <c r="G69" s="34">
        <v>2376</v>
      </c>
      <c r="H69" s="34">
        <v>2376</v>
      </c>
      <c r="I69" s="34"/>
      <c r="J69" s="34">
        <v>356</v>
      </c>
      <c r="K69" s="38">
        <f t="shared" si="0"/>
        <v>2020</v>
      </c>
    </row>
    <row r="70" spans="1:11" ht="33" customHeight="1">
      <c r="A70" s="27"/>
      <c r="B70" s="37" t="s">
        <v>90</v>
      </c>
      <c r="C70" s="28"/>
      <c r="D70" s="34">
        <v>290558</v>
      </c>
      <c r="E70" s="34">
        <v>19490</v>
      </c>
      <c r="F70" s="34">
        <v>139393</v>
      </c>
      <c r="G70" s="34">
        <v>170655</v>
      </c>
      <c r="H70" s="34">
        <v>170655</v>
      </c>
      <c r="I70" s="34">
        <v>32888</v>
      </c>
      <c r="J70" s="34">
        <v>25125</v>
      </c>
      <c r="K70" s="38">
        <f t="shared" si="0"/>
        <v>178418</v>
      </c>
    </row>
    <row r="71" spans="1:11" ht="34.5" customHeight="1">
      <c r="A71" s="27"/>
      <c r="B71" s="37" t="s">
        <v>91</v>
      </c>
      <c r="C71" s="28"/>
      <c r="D71" s="34"/>
      <c r="E71" s="34"/>
      <c r="F71" s="34"/>
      <c r="G71" s="34"/>
      <c r="H71" s="34"/>
      <c r="I71" s="34"/>
      <c r="J71" s="34"/>
      <c r="K71" s="38">
        <f t="shared" si="0"/>
        <v>0</v>
      </c>
    </row>
    <row r="72" spans="1:11" ht="34.5" customHeight="1">
      <c r="A72" s="27"/>
      <c r="B72" s="37" t="s">
        <v>92</v>
      </c>
      <c r="C72" s="28"/>
      <c r="D72" s="34"/>
      <c r="E72" s="34"/>
      <c r="F72" s="34"/>
      <c r="G72" s="34"/>
      <c r="H72" s="34"/>
      <c r="I72" s="34"/>
      <c r="J72" s="34"/>
      <c r="K72" s="38">
        <f t="shared" si="0"/>
        <v>0</v>
      </c>
    </row>
    <row r="73" spans="1:11" ht="21.75" customHeight="1">
      <c r="A73" s="27"/>
      <c r="B73" s="37" t="s">
        <v>93</v>
      </c>
      <c r="C73" s="28"/>
      <c r="D73" s="34">
        <v>996557</v>
      </c>
      <c r="E73" s="34">
        <v>21298</v>
      </c>
      <c r="F73" s="34">
        <v>161129</v>
      </c>
      <c r="G73" s="34">
        <v>856726</v>
      </c>
      <c r="H73" s="34">
        <f>H64+H65+H68+H69+H70</f>
        <v>856726</v>
      </c>
      <c r="I73" s="34">
        <f>I64+I65+I68+I69+I70</f>
        <v>33951</v>
      </c>
      <c r="J73" s="34">
        <f>J64+J65+J68+J69+J70</f>
        <v>25481</v>
      </c>
      <c r="K73" s="38">
        <f t="shared" si="0"/>
        <v>865196</v>
      </c>
    </row>
    <row r="74" spans="1:11" ht="43.5" customHeight="1">
      <c r="A74" s="29"/>
      <c r="B74" s="37" t="s">
        <v>95</v>
      </c>
      <c r="C74" s="28"/>
      <c r="D74" s="34"/>
      <c r="E74" s="34"/>
      <c r="F74" s="34"/>
      <c r="G74" s="34"/>
      <c r="H74" s="34"/>
      <c r="I74" s="34"/>
      <c r="J74" s="34"/>
      <c r="K74" s="34"/>
    </row>
    <row r="75" spans="1:11" ht="20.25" customHeight="1">
      <c r="A75" s="91"/>
      <c r="B75" s="91"/>
      <c r="C75" s="30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27"/>
      <c r="B76" s="27"/>
      <c r="C76" s="27"/>
      <c r="D76" s="36"/>
      <c r="E76" s="36"/>
      <c r="F76" s="36"/>
      <c r="G76" s="36"/>
      <c r="H76" s="36"/>
      <c r="I76" s="36"/>
      <c r="J76" s="36"/>
      <c r="K76" s="36"/>
    </row>
    <row r="77" spans="1:11" ht="65.25" customHeight="1">
      <c r="A77" s="27"/>
      <c r="B77" s="92" t="s">
        <v>103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0.75" customHeight="1" hidden="1">
      <c r="A78" s="27"/>
      <c r="B78" s="31"/>
      <c r="C78" s="32"/>
      <c r="D78" s="32"/>
      <c r="E78" s="32"/>
      <c r="F78" s="32"/>
      <c r="G78" s="32"/>
      <c r="H78" s="32"/>
      <c r="I78" s="32"/>
      <c r="J78" s="32"/>
      <c r="K78" s="32"/>
    </row>
    <row r="79" spans="1:11" ht="39" customHeight="1">
      <c r="A79" s="27"/>
      <c r="B79" s="94" t="s">
        <v>94</v>
      </c>
      <c r="C79" s="95"/>
      <c r="D79" s="95"/>
      <c r="E79" s="95"/>
      <c r="F79" s="95"/>
      <c r="G79" s="95"/>
      <c r="H79" s="95"/>
      <c r="I79" s="95"/>
      <c r="J79" s="95"/>
      <c r="K79" s="95"/>
    </row>
    <row r="80" spans="2:11" ht="12.75">
      <c r="B80" s="89" t="s">
        <v>104</v>
      </c>
      <c r="C80" s="90"/>
      <c r="D80" s="90"/>
      <c r="E80" s="90"/>
      <c r="F80" s="90"/>
      <c r="G80" s="90"/>
      <c r="H80" s="90"/>
      <c r="I80" s="90"/>
      <c r="J80" s="90"/>
      <c r="K80" s="90"/>
    </row>
    <row r="81" spans="2:11" ht="12.75"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2:11" ht="12.75"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2:11" ht="12.75"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2:11" ht="12.75"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2.75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2:11" ht="2.25" customHeight="1"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97" t="s">
        <v>79</v>
      </c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>
      <c r="B89" s="99" t="s">
        <v>101</v>
      </c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14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12.75">
      <c r="B91" s="101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 ht="62.2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9"/>
      <c r="G95" s="2"/>
      <c r="H95" s="46" t="s">
        <v>60</v>
      </c>
      <c r="I95" s="103"/>
      <c r="J95" s="103"/>
      <c r="K95" s="103"/>
    </row>
    <row r="96" spans="2:11" ht="12.75">
      <c r="B96" s="2"/>
      <c r="C96" s="2"/>
      <c r="D96" s="2"/>
      <c r="E96" s="2"/>
      <c r="F96" s="9"/>
      <c r="G96" s="2"/>
      <c r="H96" s="45" t="s">
        <v>61</v>
      </c>
      <c r="I96" s="45"/>
      <c r="J96" s="45"/>
      <c r="K96" s="45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 ht="12.75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 ht="24" customHeight="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 ht="65.25" customHeight="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</sheetData>
  <sheetProtection/>
  <mergeCells count="121">
    <mergeCell ref="H95:K95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2008-06-18T09:46:30Z</cp:lastPrinted>
  <dcterms:created xsi:type="dcterms:W3CDTF">2007-02-12T13:02:25Z</dcterms:created>
  <dcterms:modified xsi:type="dcterms:W3CDTF">2008-07-21T11:12:04Z</dcterms:modified>
  <cp:category/>
  <cp:version/>
  <cp:contentType/>
  <cp:contentStatus/>
</cp:coreProperties>
</file>