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<sst xmlns="http://schemas.openxmlformats.org/spreadsheetml/2006/main" count="121" uniqueCount="109">
  <si>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</si>
  <si>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</si>
  <si>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</si>
  <si>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</si>
  <si>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</si>
  <si>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</si>
  <si>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</si>
  <si>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</si>
  <si>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</si>
  <si>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</si>
  <si>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</si>
  <si>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</si>
  <si>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</si>
  <si>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</si>
  <si>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</si>
  <si>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</si>
  <si>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</si>
  <si>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</si>
  <si>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</si>
  <si>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</si>
  <si>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</si>
  <si>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</si>
  <si>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</si>
  <si>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</si>
  <si>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</si>
  <si>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</si>
  <si>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</si>
  <si>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</si>
  <si>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</si>
  <si>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</si>
  <si>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</si>
  <si>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</si>
  <si>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</si>
  <si>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</si>
  <si>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</si>
  <si>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</si>
  <si>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</si>
  <si>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</si>
  <si>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</si>
  <si>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</si>
  <si>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</si>
  <si>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</si>
  <si>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</si>
  <si>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</si>
  <si>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</si>
  <si>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</si>
  <si>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</si>
  <si>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</si>
  <si>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</si>
  <si>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</si>
  <si>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</si>
  <si>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</si>
  <si>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</si>
  <si>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</si>
  <si>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</si>
  <si>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В. ТОКОВИ ГОТОВИНЕ ИЗ 
АКТИВНОСТИ ФИНАНСИРАЊА</t>
  </si>
  <si>
    <t>I Приливи гот. из активности финанс.</t>
  </si>
  <si>
    <t>II Одливи гот. из активности финанс.</t>
  </si>
  <si>
    <t>Г. Исплаћена лична примања 
послодавцу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</si>
  <si>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</si>
  <si>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</si>
  <si>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</si>
  <si>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</si>
  <si>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</si>
  <si>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</si>
  <si>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</si>
  <si>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</si>
  <si>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</si>
  <si>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</si>
  <si>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</si>
  <si>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</si>
  <si>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</si>
  <si>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</si>
  <si>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</si>
  <si>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</si>
  <si>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</si>
  <si>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</si>
  <si>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</si>
  <si>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</si>
  <si>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</si>
  <si>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</si>
  <si>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</si>
  <si>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</si>
  <si>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</si>
  <si>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</si>
  <si>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</si>
  <si>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>III Пословна добитак /</t>
    </r>
    <r>
      <rPr>
        <b/>
        <sz val="9"/>
        <rFont val="Arial"/>
        <family val="2"/>
      </rPr>
      <t xml:space="preserve"> губитак</t>
    </r>
  </si>
  <si>
    <r>
      <t>III Нето прилив /</t>
    </r>
    <r>
      <rPr>
        <b/>
        <sz val="9"/>
        <rFont val="Arial"/>
        <family val="2"/>
      </rPr>
      <t xml:space="preserve"> одлив готовине</t>
    </r>
  </si>
  <si>
    <r>
      <t xml:space="preserve">III </t>
    </r>
    <r>
      <rPr>
        <sz val="9"/>
        <rFont val="Arial"/>
        <family val="2"/>
      </rPr>
      <t xml:space="preserve">Нето прилив </t>
    </r>
    <r>
      <rPr>
        <sz val="9"/>
        <rFont val="Arial"/>
        <family val="2"/>
      </rPr>
      <t>/ одлив готовине</t>
    </r>
  </si>
  <si>
    <r>
      <t xml:space="preserve">IX НЕТО добитак / </t>
    </r>
    <r>
      <rPr>
        <b/>
        <sz val="9"/>
        <rFont val="Arial"/>
        <family val="2"/>
      </rPr>
      <t>губитак</t>
    </r>
    <r>
      <rPr>
        <sz val="9"/>
        <rFont val="Arial"/>
        <family val="2"/>
      </rPr>
      <t xml:space="preserve"> пословања које се обуставља</t>
    </r>
  </si>
  <si>
    <r>
      <t>Б. ДОБИТ/</t>
    </r>
    <r>
      <rPr>
        <b/>
        <u val="single"/>
        <sz val="9"/>
        <rFont val="Arial"/>
        <family val="2"/>
      </rPr>
      <t xml:space="preserve"> ГУБИТАК</t>
    </r>
    <r>
      <rPr>
        <b/>
        <sz val="9"/>
        <rFont val="Arial"/>
        <family val="2"/>
      </rPr>
      <t xml:space="preserve"> ПРЕ ОПОРЕЗИВАЊА</t>
    </r>
  </si>
  <si>
    <r>
      <t xml:space="preserve">III </t>
    </r>
    <r>
      <rPr>
        <b/>
        <sz val="9"/>
        <rFont val="Arial"/>
        <family val="2"/>
      </rPr>
      <t>Нето прилив</t>
    </r>
    <r>
      <rPr>
        <sz val="9"/>
        <rFont val="Arial"/>
        <family val="2"/>
      </rPr>
      <t xml:space="preserve"> / одлив готовине</t>
    </r>
  </si>
  <si>
    <r>
      <t>Д. НЕТО ДОБИТАК/</t>
    </r>
    <r>
      <rPr>
        <b/>
        <u val="single"/>
        <sz val="9"/>
        <rFont val="Arial"/>
        <family val="2"/>
      </rPr>
      <t>ГУБИТАК</t>
    </r>
  </si>
  <si>
    <t>V МЕСТО И ВРЕМЕ ГДЕ СЕ МОЖЕ ИЗВРШИТИ УВИД У ФИНАНСИЈСКЕ ИЗВЕШТАЈЕ И ИЗВЕШТАЈ РЕВИЗОРА</t>
  </si>
  <si>
    <t>2007.</t>
  </si>
  <si>
    <t>ИЗВОД ИЗ ФИНАНСИЈСКИХ ИЗВЕШТАЈА ЗА 2007. ГОДИНУ</t>
  </si>
  <si>
    <t>07040571</t>
  </si>
  <si>
    <t>2006.</t>
  </si>
  <si>
    <t>( 29790 )</t>
  </si>
  <si>
    <t>( 60.338 )</t>
  </si>
  <si>
    <t>В. ПОРЕЗ НА ДОБИТ и одл.пор.расход</t>
  </si>
  <si>
    <t>III ЗАКЉУЧНО МИШЉЕЊЕ РЕВИЗОРА "финансијски извештаји објективно и истинито, по свим битним питањума, приказују финансијско стање Друштва за трговину на велико и мало " ЦЕНТРОПРОМ" A.Д., Београд, на дан 31. децембра 2007, године, резултате његовог пословања и новчане токове за годину завршену на тај дан, у складу са прописима Републике Србије."</t>
  </si>
  <si>
    <r>
      <t xml:space="preserve"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  </t>
    </r>
    <r>
      <rPr>
        <b/>
        <u val="single"/>
        <sz val="9"/>
        <rFont val="Arial"/>
        <family val="2"/>
      </rPr>
      <t>Није било значајних промена у току 2007.године.</t>
    </r>
  </si>
  <si>
    <t>На адреси Друштва, Нушићева 15  сваког радног дана у времену од 10 до 14 часова.</t>
  </si>
  <si>
    <t>Генерални директор Центропрома А.Д.</t>
  </si>
  <si>
    <t xml:space="preserve">                        Милорад Вујадиновић</t>
  </si>
  <si>
    <t>АКЦИОНАРСКО ДРУШТВО - ЦЕНТРОПРОМ</t>
  </si>
  <si>
    <t>ЦЕНТРОПРОМ А:Д:</t>
  </si>
  <si>
    <t>Београд, Нушићева 15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</si>
</sst>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0"/>
    <numFmt numFmtId="165" formatCode="0.000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sz val="9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0" fontId="1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0.2890625" style="1" customWidth="1"/>
    <col min="2" max="2" width="11.7109375" style="1" customWidth="1"/>
    <col min="3" max="3" width="2.140625" style="1" customWidth="1"/>
    <col min="4" max="4" width="10.57421875" style="1" customWidth="1"/>
    <col min="5" max="5" width="10.140625" style="1" customWidth="1"/>
    <col min="6" max="6" width="10.28125" style="1" customWidth="1"/>
    <col min="7" max="7" width="11.140625" style="1" bestFit="1" customWidth="1"/>
    <col min="8" max="8" width="11.7109375" style="1" customWidth="1"/>
    <col min="9" max="9" width="11.00390625" style="1" customWidth="1"/>
    <col min="10" max="10" width="10.421875" style="1" customWidth="1"/>
    <col min="11" max="11" width="9.57421875" style="1" customWidth="1"/>
    <col min="12" max="16384" width="9.140625" style="1" customWidth="1"/>
  </cols>
  <sheetData>
    <row r="1" spans="2:10" ht="41.2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</row>
    <row r="2" spans="2:10" ht="12">
      <c r="B2" s="113" t="s">
        <v>95</v>
      </c>
      <c r="C2" s="113"/>
      <c r="D2" s="113"/>
      <c r="E2" s="113"/>
      <c r="F2" s="113"/>
      <c r="G2" s="113"/>
      <c r="H2" s="113"/>
      <c r="I2" s="113"/>
      <c r="J2" s="113"/>
    </row>
    <row r="3" spans="2:10" ht="12">
      <c r="B3" s="114" t="s">
        <v>106</v>
      </c>
      <c r="C3" s="114"/>
      <c r="D3" s="114"/>
      <c r="E3" s="114"/>
      <c r="F3" s="114"/>
      <c r="G3" s="114"/>
      <c r="H3" s="114"/>
      <c r="I3" s="114"/>
      <c r="J3" s="114"/>
    </row>
    <row r="4" spans="2:10" ht="12">
      <c r="B4" s="2"/>
      <c r="C4" s="2"/>
      <c r="D4" s="2"/>
      <c r="E4" s="2"/>
      <c r="F4" s="2"/>
      <c r="G4" s="2"/>
      <c r="H4" s="2"/>
      <c r="I4" s="3"/>
      <c r="J4" s="3"/>
    </row>
    <row r="5" spans="2:12" ht="12">
      <c r="B5" s="115"/>
      <c r="C5" s="115"/>
      <c r="D5" s="115"/>
      <c r="E5" s="115"/>
      <c r="F5" s="115"/>
      <c r="G5" s="115"/>
      <c r="H5" s="115"/>
      <c r="I5" s="115"/>
      <c r="J5" s="115"/>
      <c r="L5" s="4"/>
    </row>
    <row r="6" spans="2:10" ht="12">
      <c r="B6" s="108" t="s">
        <v>1</v>
      </c>
      <c r="C6" s="108"/>
      <c r="D6" s="116" t="s">
        <v>107</v>
      </c>
      <c r="E6" s="116"/>
      <c r="F6" s="116"/>
      <c r="G6" s="116"/>
      <c r="H6" s="47" t="s">
        <v>2</v>
      </c>
      <c r="I6" s="117" t="s">
        <v>96</v>
      </c>
      <c r="J6" s="117"/>
    </row>
    <row r="7" spans="2:10" ht="12">
      <c r="B7" s="108" t="s">
        <v>3</v>
      </c>
      <c r="C7" s="108"/>
      <c r="D7" s="109" t="s">
        <v>108</v>
      </c>
      <c r="E7" s="110"/>
      <c r="F7" s="110"/>
      <c r="G7" s="111"/>
      <c r="H7" s="47" t="s">
        <v>4</v>
      </c>
      <c r="I7" s="109">
        <v>100043563</v>
      </c>
      <c r="J7" s="111"/>
    </row>
    <row r="8" spans="2:10" ht="7.5" customHeight="1">
      <c r="B8" s="5"/>
      <c r="C8" s="5"/>
      <c r="D8" s="6"/>
      <c r="E8" s="6"/>
      <c r="F8" s="7"/>
      <c r="G8" s="7"/>
      <c r="H8" s="8"/>
      <c r="I8" s="7"/>
      <c r="J8" s="7"/>
    </row>
    <row r="9" spans="2:10" ht="12">
      <c r="B9" s="106" t="s">
        <v>5</v>
      </c>
      <c r="C9" s="106"/>
      <c r="D9" s="106"/>
      <c r="E9" s="106"/>
      <c r="F9" s="106"/>
      <c r="G9" s="106"/>
      <c r="H9" s="106"/>
      <c r="I9" s="106"/>
      <c r="J9" s="106"/>
    </row>
    <row r="10" spans="2:10" ht="4.5" customHeight="1">
      <c r="B10" s="9"/>
      <c r="C10" s="9"/>
      <c r="D10" s="9"/>
      <c r="E10" s="9"/>
      <c r="F10" s="9"/>
      <c r="G10" s="9"/>
      <c r="H10" s="9"/>
      <c r="I10" s="9"/>
      <c r="J10" s="9"/>
    </row>
    <row r="11" spans="2:10" ht="12">
      <c r="B11" s="74" t="s">
        <v>6</v>
      </c>
      <c r="C11" s="74"/>
      <c r="D11" s="74"/>
      <c r="E11" s="74"/>
      <c r="F11" s="74"/>
      <c r="G11" s="74"/>
      <c r="H11" s="74"/>
      <c r="I11" s="74"/>
      <c r="J11" s="74"/>
    </row>
    <row r="12" spans="2:10" ht="12">
      <c r="B12" s="107" t="s">
        <v>7</v>
      </c>
      <c r="C12" s="107"/>
      <c r="D12" s="107"/>
      <c r="E12" s="10" t="s">
        <v>94</v>
      </c>
      <c r="F12" s="10" t="s">
        <v>97</v>
      </c>
      <c r="G12" s="107" t="s">
        <v>8</v>
      </c>
      <c r="H12" s="107"/>
      <c r="I12" s="10" t="s">
        <v>94</v>
      </c>
      <c r="J12" s="10" t="s">
        <v>97</v>
      </c>
    </row>
    <row r="13" spans="2:10" ht="12">
      <c r="B13" s="77" t="s">
        <v>9</v>
      </c>
      <c r="C13" s="77"/>
      <c r="D13" s="77"/>
      <c r="E13" s="14">
        <v>600245</v>
      </c>
      <c r="F13" s="14">
        <v>477175</v>
      </c>
      <c r="G13" s="77" t="s">
        <v>10</v>
      </c>
      <c r="H13" s="77"/>
      <c r="I13" s="12">
        <v>415597</v>
      </c>
      <c r="J13" s="12">
        <v>403259</v>
      </c>
    </row>
    <row r="14" spans="2:10" ht="12">
      <c r="B14" s="99" t="s">
        <v>11</v>
      </c>
      <c r="C14" s="77"/>
      <c r="D14" s="77"/>
      <c r="E14" s="14"/>
      <c r="F14" s="14"/>
      <c r="G14" s="104" t="s">
        <v>12</v>
      </c>
      <c r="H14" s="105"/>
      <c r="I14" s="12">
        <v>327065</v>
      </c>
      <c r="J14" s="12">
        <v>327065</v>
      </c>
    </row>
    <row r="15" spans="2:10" ht="12">
      <c r="B15" s="103" t="s">
        <v>13</v>
      </c>
      <c r="C15" s="103"/>
      <c r="D15" s="103"/>
      <c r="E15" s="11"/>
      <c r="F15" s="11"/>
      <c r="G15" s="84" t="s">
        <v>14</v>
      </c>
      <c r="H15" s="84"/>
      <c r="I15" s="15"/>
      <c r="J15" s="15"/>
    </row>
    <row r="16" spans="2:10" ht="12">
      <c r="B16" s="84" t="s">
        <v>15</v>
      </c>
      <c r="C16" s="84"/>
      <c r="D16" s="84"/>
      <c r="E16" s="11">
        <v>219</v>
      </c>
      <c r="F16" s="11"/>
      <c r="G16" s="84" t="s">
        <v>16</v>
      </c>
      <c r="H16" s="84"/>
      <c r="I16" s="12">
        <v>1579</v>
      </c>
      <c r="J16" s="15">
        <v>564</v>
      </c>
    </row>
    <row r="17" spans="2:10" ht="12">
      <c r="B17" s="83" t="s">
        <v>17</v>
      </c>
      <c r="C17" s="84"/>
      <c r="D17" s="84"/>
      <c r="E17" s="97">
        <v>446244</v>
      </c>
      <c r="F17" s="97">
        <v>443808</v>
      </c>
      <c r="G17" s="84" t="s">
        <v>18</v>
      </c>
      <c r="H17" s="84"/>
      <c r="I17" s="12">
        <v>59980</v>
      </c>
      <c r="J17" s="12">
        <v>55319</v>
      </c>
    </row>
    <row r="18" spans="2:10" ht="12">
      <c r="B18" s="84"/>
      <c r="C18" s="84"/>
      <c r="D18" s="84"/>
      <c r="E18" s="98"/>
      <c r="F18" s="98"/>
      <c r="G18" s="84" t="s">
        <v>19</v>
      </c>
      <c r="H18" s="84"/>
      <c r="I18" s="12">
        <v>26973</v>
      </c>
      <c r="J18" s="12">
        <v>20311</v>
      </c>
    </row>
    <row r="19" spans="2:10" ht="12">
      <c r="B19" s="99" t="s">
        <v>20</v>
      </c>
      <c r="C19" s="99"/>
      <c r="D19" s="99"/>
      <c r="E19" s="14">
        <v>153782</v>
      </c>
      <c r="F19" s="14">
        <v>33367</v>
      </c>
      <c r="G19" s="84" t="s">
        <v>21</v>
      </c>
      <c r="H19" s="84"/>
      <c r="I19" s="12"/>
      <c r="J19" s="12"/>
    </row>
    <row r="20" spans="2:10" ht="12">
      <c r="B20" s="77" t="s">
        <v>22</v>
      </c>
      <c r="C20" s="77"/>
      <c r="D20" s="77"/>
      <c r="E20" s="14">
        <v>44187</v>
      </c>
      <c r="F20" s="14">
        <v>199743</v>
      </c>
      <c r="G20" s="84" t="s">
        <v>23</v>
      </c>
      <c r="H20" s="84"/>
      <c r="I20" s="15"/>
      <c r="J20" s="15"/>
    </row>
    <row r="21" spans="2:10" ht="12.75" customHeight="1">
      <c r="B21" s="84" t="s">
        <v>24</v>
      </c>
      <c r="C21" s="84"/>
      <c r="D21" s="84"/>
      <c r="E21" s="14">
        <v>724</v>
      </c>
      <c r="F21" s="14">
        <v>147567</v>
      </c>
      <c r="G21" s="79" t="s">
        <v>25</v>
      </c>
      <c r="H21" s="100"/>
      <c r="I21" s="97">
        <v>228835</v>
      </c>
      <c r="J21" s="97">
        <v>273659</v>
      </c>
    </row>
    <row r="22" spans="2:10" ht="46.5" customHeight="1">
      <c r="B22" s="101" t="s">
        <v>26</v>
      </c>
      <c r="C22" s="102"/>
      <c r="D22" s="102"/>
      <c r="E22" s="11"/>
      <c r="F22" s="11"/>
      <c r="G22" s="100"/>
      <c r="H22" s="100"/>
      <c r="I22" s="98"/>
      <c r="J22" s="98"/>
    </row>
    <row r="23" spans="2:10" ht="12">
      <c r="B23" s="84" t="s">
        <v>27</v>
      </c>
      <c r="C23" s="84"/>
      <c r="D23" s="84"/>
      <c r="E23" s="14">
        <v>43463</v>
      </c>
      <c r="F23" s="14">
        <v>52175</v>
      </c>
      <c r="G23" s="99" t="s">
        <v>28</v>
      </c>
      <c r="H23" s="99"/>
      <c r="I23" s="12">
        <v>217948</v>
      </c>
      <c r="J23" s="12">
        <v>217948</v>
      </c>
    </row>
    <row r="24" spans="2:10" ht="12">
      <c r="B24" s="99" t="s">
        <v>29</v>
      </c>
      <c r="C24" s="99"/>
      <c r="D24" s="99"/>
      <c r="E24" s="11"/>
      <c r="F24" s="11"/>
      <c r="G24" s="99" t="s">
        <v>30</v>
      </c>
      <c r="H24" s="99"/>
      <c r="I24" s="15"/>
      <c r="J24" s="15"/>
    </row>
    <row r="25" spans="2:10" ht="12">
      <c r="B25" s="77" t="s">
        <v>31</v>
      </c>
      <c r="C25" s="77"/>
      <c r="D25" s="77"/>
      <c r="E25" s="14">
        <v>644432</v>
      </c>
      <c r="F25" s="14">
        <v>676918</v>
      </c>
      <c r="G25" s="84" t="s">
        <v>32</v>
      </c>
      <c r="H25" s="84"/>
      <c r="I25" s="12">
        <v>6283</v>
      </c>
      <c r="J25" s="12">
        <v>52619</v>
      </c>
    </row>
    <row r="26" spans="2:10" ht="12">
      <c r="B26" s="77" t="s">
        <v>33</v>
      </c>
      <c r="C26" s="77"/>
      <c r="D26" s="77"/>
      <c r="E26" s="11"/>
      <c r="F26" s="11"/>
      <c r="G26" s="84" t="s">
        <v>34</v>
      </c>
      <c r="H26" s="84"/>
      <c r="I26" s="12">
        <v>4604</v>
      </c>
      <c r="J26" s="12">
        <v>3092</v>
      </c>
    </row>
    <row r="27" spans="2:10" ht="12">
      <c r="B27" s="78" t="s">
        <v>35</v>
      </c>
      <c r="C27" s="78"/>
      <c r="D27" s="78"/>
      <c r="E27" s="14">
        <v>644432</v>
      </c>
      <c r="F27" s="14">
        <v>676918</v>
      </c>
      <c r="G27" s="80" t="s">
        <v>36</v>
      </c>
      <c r="H27" s="80"/>
      <c r="I27" s="97">
        <v>644432</v>
      </c>
      <c r="J27" s="97">
        <v>676918</v>
      </c>
    </row>
    <row r="28" spans="2:10" ht="12">
      <c r="B28" s="78" t="s">
        <v>37</v>
      </c>
      <c r="C28" s="78"/>
      <c r="D28" s="78"/>
      <c r="E28" s="14">
        <v>1324</v>
      </c>
      <c r="F28" s="14">
        <v>1324</v>
      </c>
      <c r="G28" s="80"/>
      <c r="H28" s="80"/>
      <c r="I28" s="98"/>
      <c r="J28" s="98"/>
    </row>
    <row r="29" spans="7:10" ht="12">
      <c r="G29" s="90" t="s">
        <v>38</v>
      </c>
      <c r="H29" s="91"/>
      <c r="I29" s="48">
        <v>1324</v>
      </c>
      <c r="J29" s="48">
        <v>1324</v>
      </c>
    </row>
    <row r="30" spans="2:10" ht="12">
      <c r="B30" s="92" t="s">
        <v>39</v>
      </c>
      <c r="C30" s="93"/>
      <c r="D30" s="93"/>
      <c r="E30" s="93"/>
      <c r="F30" s="93"/>
      <c r="G30" s="93" t="s">
        <v>40</v>
      </c>
      <c r="H30" s="93"/>
      <c r="I30" s="93"/>
      <c r="J30" s="93"/>
    </row>
    <row r="31" spans="2:10" ht="12">
      <c r="B31" s="94"/>
      <c r="C31" s="94"/>
      <c r="D31" s="94"/>
      <c r="E31" s="94"/>
      <c r="F31" s="94"/>
      <c r="G31" s="93"/>
      <c r="H31" s="93"/>
      <c r="I31" s="93"/>
      <c r="J31" s="93"/>
    </row>
    <row r="32" spans="2:10" ht="12.75" customHeight="1">
      <c r="B32" s="95" t="s">
        <v>41</v>
      </c>
      <c r="C32" s="95"/>
      <c r="D32" s="95"/>
      <c r="E32" s="96" t="s">
        <v>94</v>
      </c>
      <c r="F32" s="96" t="s">
        <v>97</v>
      </c>
      <c r="G32" s="71" t="s">
        <v>42</v>
      </c>
      <c r="H32" s="77"/>
      <c r="I32" s="96" t="s">
        <v>94</v>
      </c>
      <c r="J32" s="96" t="s">
        <v>97</v>
      </c>
    </row>
    <row r="33" spans="2:10" ht="12">
      <c r="B33" s="95"/>
      <c r="C33" s="95"/>
      <c r="D33" s="95"/>
      <c r="E33" s="96"/>
      <c r="F33" s="96"/>
      <c r="G33" s="77"/>
      <c r="H33" s="77"/>
      <c r="I33" s="96"/>
      <c r="J33" s="96"/>
    </row>
    <row r="34" spans="2:10" ht="12">
      <c r="B34" s="95"/>
      <c r="C34" s="95"/>
      <c r="D34" s="95"/>
      <c r="E34" s="96"/>
      <c r="F34" s="96"/>
      <c r="G34" s="84" t="s">
        <v>43</v>
      </c>
      <c r="H34" s="84"/>
      <c r="I34" s="12">
        <v>35919</v>
      </c>
      <c r="J34" s="12">
        <v>60826</v>
      </c>
    </row>
    <row r="35" spans="2:10" ht="12">
      <c r="B35" s="84" t="s">
        <v>44</v>
      </c>
      <c r="C35" s="84"/>
      <c r="D35" s="84"/>
      <c r="E35" s="14">
        <v>225279</v>
      </c>
      <c r="F35" s="14">
        <v>101545</v>
      </c>
      <c r="G35" s="84" t="s">
        <v>45</v>
      </c>
      <c r="H35" s="84"/>
      <c r="I35" s="12">
        <v>65709</v>
      </c>
      <c r="J35" s="12">
        <v>121164</v>
      </c>
    </row>
    <row r="36" spans="2:10" ht="12">
      <c r="B36" s="84" t="s">
        <v>46</v>
      </c>
      <c r="C36" s="84"/>
      <c r="D36" s="84"/>
      <c r="E36" s="14">
        <v>97767</v>
      </c>
      <c r="F36" s="14">
        <v>183392</v>
      </c>
      <c r="G36" s="84" t="s">
        <v>86</v>
      </c>
      <c r="H36" s="84"/>
      <c r="I36" s="49" t="s">
        <v>98</v>
      </c>
      <c r="J36" s="49" t="s">
        <v>99</v>
      </c>
    </row>
    <row r="37" spans="2:10" ht="12">
      <c r="B37" s="89" t="s">
        <v>87</v>
      </c>
      <c r="C37" s="89"/>
      <c r="D37" s="89"/>
      <c r="E37" s="14">
        <v>127512</v>
      </c>
      <c r="F37" s="14">
        <v>81847</v>
      </c>
      <c r="G37" s="84" t="s">
        <v>47</v>
      </c>
      <c r="H37" s="84"/>
      <c r="I37" s="12">
        <v>7968</v>
      </c>
      <c r="J37" s="12">
        <v>5250</v>
      </c>
    </row>
    <row r="38" spans="2:10" ht="12">
      <c r="B38" s="71" t="s">
        <v>48</v>
      </c>
      <c r="C38" s="71"/>
      <c r="D38" s="71"/>
      <c r="E38" s="72"/>
      <c r="F38" s="72"/>
      <c r="G38" s="84" t="s">
        <v>49</v>
      </c>
      <c r="H38" s="84"/>
      <c r="I38" s="12">
        <v>826</v>
      </c>
      <c r="J38" s="12">
        <v>17099</v>
      </c>
    </row>
    <row r="39" spans="2:10" ht="12.75" customHeight="1">
      <c r="B39" s="71"/>
      <c r="C39" s="71"/>
      <c r="D39" s="71"/>
      <c r="E39" s="72"/>
      <c r="F39" s="73"/>
      <c r="G39" s="88" t="s">
        <v>50</v>
      </c>
      <c r="H39" s="88"/>
      <c r="I39" s="12">
        <v>37833</v>
      </c>
      <c r="J39" s="12">
        <v>218285</v>
      </c>
    </row>
    <row r="40" spans="2:10" ht="25.5" customHeight="1">
      <c r="B40" s="83" t="s">
        <v>51</v>
      </c>
      <c r="C40" s="83"/>
      <c r="D40" s="83"/>
      <c r="E40" s="14">
        <v>28950</v>
      </c>
      <c r="F40" s="14">
        <v>98118</v>
      </c>
      <c r="G40" s="88" t="s">
        <v>52</v>
      </c>
      <c r="H40" s="71"/>
      <c r="I40" s="12">
        <v>4812</v>
      </c>
      <c r="J40" s="12">
        <v>103649</v>
      </c>
    </row>
    <row r="41" spans="2:10" ht="34.5" customHeight="1">
      <c r="B41" s="83" t="s">
        <v>53</v>
      </c>
      <c r="C41" s="83"/>
      <c r="D41" s="83"/>
      <c r="E41" s="14">
        <v>129303</v>
      </c>
      <c r="F41" s="14">
        <v>14266</v>
      </c>
      <c r="G41" s="83" t="s">
        <v>54</v>
      </c>
      <c r="H41" s="84"/>
      <c r="I41" s="50">
        <v>10373</v>
      </c>
      <c r="J41" s="50">
        <v>42449</v>
      </c>
    </row>
    <row r="42" spans="2:10" ht="33" customHeight="1">
      <c r="B42" s="84" t="s">
        <v>88</v>
      </c>
      <c r="C42" s="84"/>
      <c r="D42" s="84"/>
      <c r="E42" s="14">
        <v>100353</v>
      </c>
      <c r="F42" s="14">
        <v>83852</v>
      </c>
      <c r="G42" s="86" t="s">
        <v>89</v>
      </c>
      <c r="H42" s="87"/>
      <c r="I42" s="12"/>
      <c r="J42" s="12"/>
    </row>
    <row r="43" spans="2:10" ht="12.75" customHeight="1">
      <c r="B43" s="71" t="s">
        <v>55</v>
      </c>
      <c r="C43" s="71"/>
      <c r="D43" s="71"/>
      <c r="E43" s="72"/>
      <c r="F43" s="72"/>
      <c r="G43" s="71" t="s">
        <v>90</v>
      </c>
      <c r="H43" s="71"/>
      <c r="I43" s="85">
        <v>10373</v>
      </c>
      <c r="J43" s="85">
        <v>42449</v>
      </c>
    </row>
    <row r="44" spans="2:10" ht="12">
      <c r="B44" s="71"/>
      <c r="C44" s="71"/>
      <c r="D44" s="71"/>
      <c r="E44" s="73"/>
      <c r="F44" s="73"/>
      <c r="G44" s="71"/>
      <c r="H44" s="71"/>
      <c r="I44" s="84"/>
      <c r="J44" s="84"/>
    </row>
    <row r="45" spans="2:10" ht="24.75" customHeight="1">
      <c r="B45" s="83" t="s">
        <v>56</v>
      </c>
      <c r="C45" s="83"/>
      <c r="D45" s="83"/>
      <c r="E45" s="14"/>
      <c r="F45" s="14">
        <v>334</v>
      </c>
      <c r="G45" s="78" t="s">
        <v>100</v>
      </c>
      <c r="H45" s="78"/>
      <c r="I45" s="12">
        <v>2695</v>
      </c>
      <c r="J45" s="12">
        <v>22138</v>
      </c>
    </row>
    <row r="46" spans="2:10" ht="35.25" customHeight="1">
      <c r="B46" s="83" t="s">
        <v>57</v>
      </c>
      <c r="C46" s="83"/>
      <c r="D46" s="83"/>
      <c r="E46" s="11"/>
      <c r="F46" s="14"/>
      <c r="G46" s="81" t="s">
        <v>58</v>
      </c>
      <c r="H46" s="82"/>
      <c r="I46" s="15"/>
      <c r="J46" s="15"/>
    </row>
    <row r="47" spans="2:10" ht="16.5" customHeight="1">
      <c r="B47" s="84" t="s">
        <v>91</v>
      </c>
      <c r="C47" s="84"/>
      <c r="D47" s="84"/>
      <c r="E47" s="14"/>
      <c r="F47" s="14">
        <v>334</v>
      </c>
      <c r="G47" s="82" t="s">
        <v>92</v>
      </c>
      <c r="H47" s="82"/>
      <c r="I47" s="12">
        <v>7678</v>
      </c>
      <c r="J47" s="12">
        <v>20311</v>
      </c>
    </row>
    <row r="48" spans="2:10" ht="34.5" customHeight="1">
      <c r="B48" s="80" t="s">
        <v>59</v>
      </c>
      <c r="C48" s="80"/>
      <c r="D48" s="80"/>
      <c r="E48" s="14">
        <v>254229</v>
      </c>
      <c r="F48" s="14">
        <v>199997</v>
      </c>
      <c r="G48" s="81" t="s">
        <v>60</v>
      </c>
      <c r="H48" s="82"/>
      <c r="I48" s="15"/>
      <c r="J48" s="15"/>
    </row>
    <row r="49" spans="2:10" ht="43.5" customHeight="1">
      <c r="B49" s="80" t="s">
        <v>61</v>
      </c>
      <c r="C49" s="80"/>
      <c r="D49" s="80"/>
      <c r="E49" s="14">
        <v>227070</v>
      </c>
      <c r="F49" s="14">
        <v>197658</v>
      </c>
      <c r="G49" s="79" t="s">
        <v>62</v>
      </c>
      <c r="H49" s="78"/>
      <c r="I49" s="15"/>
      <c r="J49" s="15"/>
    </row>
    <row r="50" spans="2:10" ht="18" customHeight="1">
      <c r="B50" s="77" t="s">
        <v>63</v>
      </c>
      <c r="C50" s="77"/>
      <c r="D50" s="77"/>
      <c r="E50" s="14">
        <v>27159</v>
      </c>
      <c r="F50" s="14">
        <v>2339</v>
      </c>
      <c r="G50" s="78" t="s">
        <v>64</v>
      </c>
      <c r="H50" s="78"/>
      <c r="I50" s="15"/>
      <c r="J50" s="15"/>
    </row>
    <row r="51" spans="2:10" ht="15" customHeight="1">
      <c r="B51" s="71" t="s">
        <v>65</v>
      </c>
      <c r="C51" s="71"/>
      <c r="D51" s="71"/>
      <c r="E51" s="72">
        <v>7611</v>
      </c>
      <c r="F51" s="72">
        <v>4558</v>
      </c>
      <c r="G51" s="78" t="s">
        <v>66</v>
      </c>
      <c r="H51" s="78"/>
      <c r="I51" s="15"/>
      <c r="J51" s="15"/>
    </row>
    <row r="52" spans="2:10" ht="28.5" customHeight="1">
      <c r="B52" s="71"/>
      <c r="C52" s="71"/>
      <c r="D52" s="71"/>
      <c r="E52" s="73"/>
      <c r="F52" s="73"/>
      <c r="G52" s="79" t="s">
        <v>67</v>
      </c>
      <c r="H52" s="78"/>
      <c r="I52" s="15"/>
      <c r="J52" s="15"/>
    </row>
    <row r="53" spans="2:10" ht="24" customHeight="1">
      <c r="B53" s="71" t="s">
        <v>68</v>
      </c>
      <c r="C53" s="71"/>
      <c r="D53" s="71"/>
      <c r="E53" s="72">
        <f>1544-821</f>
        <v>723</v>
      </c>
      <c r="F53" s="73">
        <f>957-243</f>
        <v>714</v>
      </c>
      <c r="G53" s="75"/>
      <c r="H53" s="76"/>
      <c r="I53" s="17"/>
      <c r="J53" s="17"/>
    </row>
    <row r="54" spans="2:6" ht="22.5" customHeight="1">
      <c r="B54" s="71"/>
      <c r="C54" s="71"/>
      <c r="D54" s="71"/>
      <c r="E54" s="73"/>
      <c r="F54" s="73"/>
    </row>
    <row r="55" spans="2:6" ht="12">
      <c r="B55" s="71" t="s">
        <v>69</v>
      </c>
      <c r="C55" s="71"/>
      <c r="D55" s="71"/>
      <c r="E55" s="72">
        <v>35493</v>
      </c>
      <c r="F55" s="72">
        <v>7611</v>
      </c>
    </row>
    <row r="56" spans="2:6" ht="12">
      <c r="B56" s="71"/>
      <c r="C56" s="71"/>
      <c r="D56" s="71"/>
      <c r="E56" s="73"/>
      <c r="F56" s="73"/>
    </row>
    <row r="57" ht="8.25" customHeight="1"/>
    <row r="58" spans="1:10" ht="12">
      <c r="A58" s="74" t="s">
        <v>70</v>
      </c>
      <c r="B58" s="74"/>
      <c r="C58" s="74"/>
      <c r="D58" s="74"/>
      <c r="E58" s="74"/>
      <c r="F58" s="74"/>
      <c r="G58" s="74"/>
      <c r="H58" s="74"/>
      <c r="I58" s="74"/>
      <c r="J58" s="74"/>
    </row>
    <row r="59" ht="7.5" customHeight="1"/>
    <row r="60" spans="2:11" ht="12" customHeight="1">
      <c r="B60" s="18"/>
      <c r="C60" s="19"/>
      <c r="D60" s="58" t="s">
        <v>97</v>
      </c>
      <c r="E60" s="59"/>
      <c r="F60" s="59"/>
      <c r="G60" s="60"/>
      <c r="H60" s="61" t="s">
        <v>94</v>
      </c>
      <c r="I60" s="62"/>
      <c r="J60" s="62"/>
      <c r="K60" s="63"/>
    </row>
    <row r="61" spans="2:10" ht="27.75" customHeight="1" hidden="1">
      <c r="B61" s="21"/>
      <c r="C61" s="22"/>
      <c r="D61" s="23"/>
      <c r="E61" s="24"/>
      <c r="F61" s="24"/>
      <c r="G61" s="25"/>
      <c r="H61" s="23"/>
      <c r="I61" s="24"/>
      <c r="J61" s="25"/>
    </row>
    <row r="62" spans="2:11" ht="27.75" customHeight="1">
      <c r="B62" s="26"/>
      <c r="C62" s="27"/>
      <c r="D62" s="20" t="s">
        <v>71</v>
      </c>
      <c r="E62" s="20" t="s">
        <v>72</v>
      </c>
      <c r="F62" s="20" t="s">
        <v>73</v>
      </c>
      <c r="G62" s="20" t="s">
        <v>74</v>
      </c>
      <c r="H62" s="20" t="s">
        <v>71</v>
      </c>
      <c r="I62" s="20" t="s">
        <v>72</v>
      </c>
      <c r="J62" s="20" t="s">
        <v>73</v>
      </c>
      <c r="K62" s="20" t="s">
        <v>74</v>
      </c>
    </row>
    <row r="63" spans="2:11" ht="21.75" customHeight="1">
      <c r="B63" s="28" t="s">
        <v>75</v>
      </c>
      <c r="C63" s="28"/>
      <c r="D63" s="31">
        <v>325381</v>
      </c>
      <c r="E63" s="31"/>
      <c r="F63" s="30"/>
      <c r="G63" s="32">
        <v>325381</v>
      </c>
      <c r="H63" s="31">
        <v>325381</v>
      </c>
      <c r="I63" s="31"/>
      <c r="J63" s="30"/>
      <c r="K63" s="32">
        <v>325381</v>
      </c>
    </row>
    <row r="64" spans="2:11" ht="21.75" customHeight="1">
      <c r="B64" s="28" t="s">
        <v>76</v>
      </c>
      <c r="C64" s="28"/>
      <c r="D64" s="29">
        <v>1350</v>
      </c>
      <c r="E64" s="30">
        <v>334</v>
      </c>
      <c r="F64" s="31"/>
      <c r="G64" s="32">
        <v>1684</v>
      </c>
      <c r="H64" s="29">
        <v>1684</v>
      </c>
      <c r="I64" s="30"/>
      <c r="J64" s="31"/>
      <c r="K64" s="32">
        <v>1684</v>
      </c>
    </row>
    <row r="65" spans="2:11" ht="30" customHeight="1">
      <c r="B65" s="28" t="s">
        <v>77</v>
      </c>
      <c r="C65" s="28"/>
      <c r="D65" s="34"/>
      <c r="E65" s="34"/>
      <c r="F65" s="34"/>
      <c r="G65" s="34"/>
      <c r="H65" s="34"/>
      <c r="I65" s="34"/>
      <c r="J65" s="34"/>
      <c r="K65" s="34"/>
    </row>
    <row r="66" spans="2:11" ht="21.75" customHeight="1">
      <c r="B66" s="28" t="s">
        <v>78</v>
      </c>
      <c r="C66" s="28"/>
      <c r="D66" s="34"/>
      <c r="E66" s="34"/>
      <c r="F66" s="34"/>
      <c r="G66" s="34"/>
      <c r="H66" s="34"/>
      <c r="I66" s="34"/>
      <c r="J66" s="34"/>
      <c r="K66" s="34"/>
    </row>
    <row r="67" spans="2:11" ht="21.75" customHeight="1">
      <c r="B67" s="28" t="s">
        <v>79</v>
      </c>
      <c r="C67" s="28"/>
      <c r="D67" s="13">
        <v>30</v>
      </c>
      <c r="E67" s="34">
        <v>534</v>
      </c>
      <c r="F67" s="34"/>
      <c r="G67" s="35">
        <v>564</v>
      </c>
      <c r="H67" s="13">
        <v>564</v>
      </c>
      <c r="I67" s="51">
        <v>1015</v>
      </c>
      <c r="J67" s="34"/>
      <c r="K67" s="52">
        <v>1579</v>
      </c>
    </row>
    <row r="68" spans="2:11" ht="21.75" customHeight="1">
      <c r="B68" s="28" t="s">
        <v>80</v>
      </c>
      <c r="C68" s="28"/>
      <c r="D68" s="51">
        <v>42711</v>
      </c>
      <c r="E68" s="51">
        <v>12608</v>
      </c>
      <c r="F68" s="34"/>
      <c r="G68" s="51">
        <v>55319</v>
      </c>
      <c r="H68" s="51">
        <v>55319</v>
      </c>
      <c r="I68" s="51">
        <v>4661</v>
      </c>
      <c r="J68" s="34"/>
      <c r="K68" s="51">
        <v>59980</v>
      </c>
    </row>
    <row r="69" spans="2:11" ht="21.75" customHeight="1">
      <c r="B69" s="28" t="s">
        <v>81</v>
      </c>
      <c r="C69" s="28"/>
      <c r="D69" s="29">
        <v>534</v>
      </c>
      <c r="E69" s="51">
        <v>20311</v>
      </c>
      <c r="F69" s="34">
        <v>534</v>
      </c>
      <c r="G69" s="29">
        <v>20311</v>
      </c>
      <c r="H69" s="29">
        <v>20310</v>
      </c>
      <c r="I69" s="51">
        <v>7678</v>
      </c>
      <c r="J69" s="51">
        <v>1015</v>
      </c>
      <c r="K69" s="29">
        <v>26973</v>
      </c>
    </row>
    <row r="70" spans="2:11" ht="21.75" customHeight="1">
      <c r="B70" s="28" t="s">
        <v>82</v>
      </c>
      <c r="C70" s="28"/>
      <c r="D70" s="36"/>
      <c r="E70" s="36"/>
      <c r="F70" s="16"/>
      <c r="G70" s="36"/>
      <c r="H70" s="36"/>
      <c r="I70" s="36"/>
      <c r="J70" s="16"/>
      <c r="K70" s="36"/>
    </row>
    <row r="71" spans="2:11" ht="21.75" customHeight="1">
      <c r="B71" s="37" t="s">
        <v>83</v>
      </c>
      <c r="C71" s="37"/>
      <c r="D71" s="16"/>
      <c r="E71" s="16"/>
      <c r="F71" s="16"/>
      <c r="G71" s="16"/>
      <c r="H71" s="16"/>
      <c r="I71" s="16"/>
      <c r="J71" s="16"/>
      <c r="K71" s="16"/>
    </row>
    <row r="72" spans="2:11" ht="21.75" customHeight="1">
      <c r="B72" s="37" t="s">
        <v>84</v>
      </c>
      <c r="C72" s="37"/>
      <c r="D72" s="36">
        <v>370006</v>
      </c>
      <c r="E72" s="48">
        <v>33787</v>
      </c>
      <c r="F72" s="16">
        <v>534</v>
      </c>
      <c r="G72" s="36">
        <v>403259</v>
      </c>
      <c r="H72" s="36">
        <v>403258</v>
      </c>
      <c r="I72" s="48">
        <v>13354</v>
      </c>
      <c r="J72" s="48">
        <v>1015</v>
      </c>
      <c r="K72" s="36">
        <v>415597</v>
      </c>
    </row>
    <row r="73" spans="1:11" ht="54.75" customHeight="1">
      <c r="A73" s="38"/>
      <c r="B73" s="37" t="s">
        <v>85</v>
      </c>
      <c r="C73" s="37"/>
      <c r="D73" s="33"/>
      <c r="E73" s="16"/>
      <c r="F73" s="16"/>
      <c r="G73" s="16"/>
      <c r="H73" s="16"/>
      <c r="I73" s="16"/>
      <c r="J73" s="16"/>
      <c r="K73" s="39"/>
    </row>
    <row r="74" spans="1:11" ht="18.75" customHeight="1">
      <c r="A74" s="38"/>
      <c r="B74" s="38"/>
      <c r="C74" s="38"/>
      <c r="D74" s="45"/>
      <c r="E74" s="40"/>
      <c r="F74" s="40"/>
      <c r="G74" s="40"/>
      <c r="H74" s="40"/>
      <c r="I74" s="40"/>
      <c r="J74" s="40"/>
      <c r="K74" s="46"/>
    </row>
    <row r="75" spans="1:11" ht="24.75" customHeight="1">
      <c r="A75" s="68" t="s">
        <v>101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1:11" ht="12" customHeight="1" hidden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spans="1:13" ht="28.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M77" s="4"/>
    </row>
    <row r="78" spans="2:10" ht="0.75" customHeight="1" hidden="1">
      <c r="B78" s="41"/>
      <c r="C78" s="42"/>
      <c r="D78" s="42"/>
      <c r="E78" s="42"/>
      <c r="F78" s="42"/>
      <c r="G78" s="42"/>
      <c r="H78" s="42"/>
      <c r="I78" s="42"/>
      <c r="J78" s="42"/>
    </row>
    <row r="79" spans="2:11" ht="39" customHeight="1">
      <c r="B79" s="69" t="s">
        <v>102</v>
      </c>
      <c r="C79" s="70"/>
      <c r="D79" s="70"/>
      <c r="E79" s="70"/>
      <c r="F79" s="70"/>
      <c r="G79" s="70"/>
      <c r="H79" s="70"/>
      <c r="I79" s="70"/>
      <c r="J79" s="70"/>
      <c r="K79" s="55"/>
    </row>
    <row r="80" spans="2:11" ht="6.75" customHeight="1" hidden="1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2:11" ht="12" customHeight="1" hidden="1"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spans="2:11" ht="12" customHeight="1" hidden="1"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spans="2:11" ht="2.25" customHeight="1" hidden="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spans="2:11" ht="24.75" customHeight="1">
      <c r="B84" s="66" t="s">
        <v>93</v>
      </c>
      <c r="C84" s="67"/>
      <c r="D84" s="67"/>
      <c r="E84" s="67"/>
      <c r="F84" s="67"/>
      <c r="G84" s="67"/>
      <c r="H84" s="67"/>
      <c r="I84" s="67"/>
      <c r="J84" s="67"/>
      <c r="K84" s="55"/>
    </row>
    <row r="85" spans="2:10" ht="14.25" customHeight="1" hidden="1">
      <c r="B85" s="64"/>
      <c r="C85" s="64"/>
      <c r="D85" s="64"/>
      <c r="E85" s="64"/>
      <c r="F85" s="64"/>
      <c r="G85" s="64"/>
      <c r="H85" s="64"/>
      <c r="I85" s="64"/>
      <c r="J85" s="64"/>
    </row>
    <row r="86" spans="2:11" ht="12">
      <c r="B86" s="53" t="s">
        <v>103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.5" customHeight="1">
      <c r="B87" s="54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.5" customHeight="1" hidden="1">
      <c r="B88" s="54"/>
      <c r="C88" s="54"/>
      <c r="D88" s="54"/>
      <c r="E88" s="54"/>
      <c r="F88" s="54"/>
      <c r="G88" s="54"/>
      <c r="H88" s="54"/>
      <c r="I88" s="54"/>
      <c r="J88" s="54"/>
      <c r="K88" s="55"/>
    </row>
    <row r="89" spans="2:7" ht="9.75" customHeight="1">
      <c r="B89" s="43"/>
      <c r="C89" s="43"/>
      <c r="D89" s="43"/>
      <c r="E89" s="43"/>
      <c r="F89" s="43"/>
      <c r="G89" s="43"/>
    </row>
    <row r="90" spans="2:11" ht="12.75">
      <c r="B90" s="2"/>
      <c r="C90" s="2"/>
      <c r="D90" s="2"/>
      <c r="E90" s="2"/>
      <c r="F90" s="44"/>
      <c r="G90" s="2"/>
      <c r="H90" s="56" t="s">
        <v>104</v>
      </c>
      <c r="I90" s="57"/>
      <c r="J90" s="57"/>
      <c r="K90" s="55"/>
    </row>
    <row r="91" ht="12">
      <c r="H91" s="1" t="s">
        <v>105</v>
      </c>
    </row>
  </sheetData>
  <sheetProtection/>
  <mergeCells count="116">
    <mergeCell ref="B7:C7"/>
    <mergeCell ref="D7:G7"/>
    <mergeCell ref="I7:J7"/>
    <mergeCell ref="B1:J1"/>
    <mergeCell ref="B2:J2"/>
    <mergeCell ref="B3:J3"/>
    <mergeCell ref="B5:J5"/>
    <mergeCell ref="B6:C6"/>
    <mergeCell ref="D6:G6"/>
    <mergeCell ref="I6:J6"/>
    <mergeCell ref="B13:D13"/>
    <mergeCell ref="G13:H13"/>
    <mergeCell ref="B14:D14"/>
    <mergeCell ref="G14:H14"/>
    <mergeCell ref="B9:J9"/>
    <mergeCell ref="B11:J11"/>
    <mergeCell ref="B12:D12"/>
    <mergeCell ref="G12:H12"/>
    <mergeCell ref="B17:D18"/>
    <mergeCell ref="E17:E18"/>
    <mergeCell ref="F17:F18"/>
    <mergeCell ref="G17:H17"/>
    <mergeCell ref="G18:H18"/>
    <mergeCell ref="B15:D15"/>
    <mergeCell ref="G15:H15"/>
    <mergeCell ref="B16:D16"/>
    <mergeCell ref="G16:H16"/>
    <mergeCell ref="B21:D21"/>
    <mergeCell ref="G21:H22"/>
    <mergeCell ref="I21:I22"/>
    <mergeCell ref="J21:J22"/>
    <mergeCell ref="B22:D22"/>
    <mergeCell ref="B19:D19"/>
    <mergeCell ref="G19:H19"/>
    <mergeCell ref="B20:D20"/>
    <mergeCell ref="G20:H20"/>
    <mergeCell ref="B25:D25"/>
    <mergeCell ref="G25:H25"/>
    <mergeCell ref="B26:D26"/>
    <mergeCell ref="G26:H26"/>
    <mergeCell ref="B23:D23"/>
    <mergeCell ref="G23:H23"/>
    <mergeCell ref="B24:D24"/>
    <mergeCell ref="G24:H24"/>
    <mergeCell ref="F32:F34"/>
    <mergeCell ref="G32:H33"/>
    <mergeCell ref="I32:I33"/>
    <mergeCell ref="J32:J33"/>
    <mergeCell ref="G34:H34"/>
    <mergeCell ref="B27:D27"/>
    <mergeCell ref="G27:H28"/>
    <mergeCell ref="I27:I28"/>
    <mergeCell ref="J27:J28"/>
    <mergeCell ref="B28:D28"/>
    <mergeCell ref="G39:H39"/>
    <mergeCell ref="B35:D35"/>
    <mergeCell ref="G35:H35"/>
    <mergeCell ref="B36:D36"/>
    <mergeCell ref="G36:H36"/>
    <mergeCell ref="G29:H29"/>
    <mergeCell ref="B30:F31"/>
    <mergeCell ref="G30:J31"/>
    <mergeCell ref="B32:D34"/>
    <mergeCell ref="E32:E34"/>
    <mergeCell ref="B40:D40"/>
    <mergeCell ref="G40:H40"/>
    <mergeCell ref="B41:D41"/>
    <mergeCell ref="G41:H41"/>
    <mergeCell ref="B37:D37"/>
    <mergeCell ref="G37:H37"/>
    <mergeCell ref="B38:D39"/>
    <mergeCell ref="E38:E39"/>
    <mergeCell ref="F38:F39"/>
    <mergeCell ref="G38:H38"/>
    <mergeCell ref="I43:I44"/>
    <mergeCell ref="J43:J44"/>
    <mergeCell ref="B45:D45"/>
    <mergeCell ref="G45:H45"/>
    <mergeCell ref="B42:D42"/>
    <mergeCell ref="G42:H42"/>
    <mergeCell ref="B43:D44"/>
    <mergeCell ref="E43:E44"/>
    <mergeCell ref="F43:F44"/>
    <mergeCell ref="G43:H44"/>
    <mergeCell ref="B48:D48"/>
    <mergeCell ref="G48:H48"/>
    <mergeCell ref="B49:D49"/>
    <mergeCell ref="G49:H49"/>
    <mergeCell ref="B46:D46"/>
    <mergeCell ref="G46:H46"/>
    <mergeCell ref="B47:D47"/>
    <mergeCell ref="G47:H47"/>
    <mergeCell ref="B50:D50"/>
    <mergeCell ref="G50:H50"/>
    <mergeCell ref="B51:D52"/>
    <mergeCell ref="E51:E52"/>
    <mergeCell ref="F51:F52"/>
    <mergeCell ref="G51:H51"/>
    <mergeCell ref="G52:H52"/>
    <mergeCell ref="B55:D56"/>
    <mergeCell ref="E55:E56"/>
    <mergeCell ref="F55:F56"/>
    <mergeCell ref="A58:J58"/>
    <mergeCell ref="B53:D54"/>
    <mergeCell ref="E53:E54"/>
    <mergeCell ref="F53:F54"/>
    <mergeCell ref="G53:H53"/>
    <mergeCell ref="B86:K88"/>
    <mergeCell ref="H90:K90"/>
    <mergeCell ref="D60:G60"/>
    <mergeCell ref="H60:K60"/>
    <mergeCell ref="B85:J85"/>
    <mergeCell ref="B80:K83"/>
    <mergeCell ref="B84:K84"/>
    <mergeCell ref="A75:K77"/>
    <mergeCell ref="B79:K79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KLAS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Olivera</dc:creator>
  <cp:keywords/>
  <dc:description/>
  <cp:lastModifiedBy>Vesna Ilic</cp:lastModifiedBy>
  <cp:lastPrinted>2008-07-08T10:49:21Z</cp:lastPrinted>
  <dcterms:created xsi:type="dcterms:W3CDTF">2007-06-06T08:16:38Z</dcterms:created>
  <dcterms:modified xsi:type="dcterms:W3CDTF">2008-07-24T09:32:16Z</dcterms:modified>
  <cp:category/>
  <cp:version/>
  <cp:contentType/>
  <cp:contentStatus/>
</cp:coreProperties>
</file>