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<sst xmlns="http://schemas.openxmlformats.org/spreadsheetml/2006/main" count="114" uniqueCount="106">
  <si>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</si>
  <si>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</si>
  <si>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</si>
  <si>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</si>
  <si>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</si>
  <si>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</si>
  <si>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</si>
  <si>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</si>
  <si>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</si>
  <si>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</si>
  <si>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</si>
  <si>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</si>
  <si>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</si>
  <si>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</si>
  <si>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</si>
  <si>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</si>
  <si>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</si>
  <si>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</si>
  <si>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</si>
  <si>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</si>
  <si>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</si>
  <si>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</si>
  <si>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</si>
  <si>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</si>
  <si>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</si>
  <si>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</si>
  <si>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</si>
  <si>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</si>
  <si>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</si>
  <si>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</si>
  <si>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</si>
  <si>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</si>
  <si>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</si>
  <si>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</si>
  <si>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</si>
  <si>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</si>
  <si>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</si>
  <si>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</si>
  <si>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</si>
  <si>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</si>
  <si>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</si>
  <si>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</si>
  <si>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</si>
  <si>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</si>
  <si>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</si>
  <si>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</si>
  <si>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</si>
  <si>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</si>
  <si>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</si>
  <si>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</si>
  <si>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</si>
  <si>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</si>
  <si>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</si>
  <si>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</si>
  <si>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</si>
  <si>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</si>
  <si>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</si>
  <si>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</si>
  <si>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</si>
  <si>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</si>
  <si>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</si>
  <si>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</si>
  <si>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</si>
  <si>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</si>
  <si>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</si>
  <si>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</si>
  <si>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</si>
  <si>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</si>
  <si>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</si>
  <si>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</si>
  <si>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</si>
  <si>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</si>
  <si>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</si>
  <si>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</si>
  <si>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</si>
  <si>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</si>
  <si>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</si>
  <si>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</si>
  <si>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</si>
  <si>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</si>
  <si>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</si>
  <si>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</si>
  <si>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</si>
  <si>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</si>
  <si>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</si>
  <si>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</si>
  <si>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</si>
  <si>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</si>
  <si>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</si>
  <si>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</si>
  <si>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</si>
  <si>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</si>
  <si>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</si>
  <si>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</si>
  <si>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</si>
  <si>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</si>
  <si>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</si>
  <si>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2007. ГОДИНУ</t>
  </si>
  <si>
    <t>2007.</t>
  </si>
  <si>
    <t>"Албус" a.д.</t>
  </si>
  <si>
    <t>Нови Сад, Привредникова 10</t>
  </si>
  <si>
    <t>"Albus" а.д. Нови Сад</t>
  </si>
  <si>
    <r>
      <t xml:space="preserve">III ЗАКЉУЧНО МИШЉЕЊЕ РЕВИЗОРА KОНФИДА-ФИНОДИТ БЕОГРАД О ФИНАНСИЈСКИМ ИЗВЕШТАЈИМА: финансијски извештаји Албус АД Нови Сад за 2007. годину истинито и објективно, по свим материјално значајним питањима, приказују стање имовине, капитала и обавеза као и резултата његовог пословања и токова готовине за годину која је завршена на тај дан, у складу са Међународним рачуноводственим стандардима, Међународним стандардима финансијског извештавања и стандардима ревизије, </t>
    </r>
    <r>
      <rPr>
        <b/>
        <sz val="8"/>
        <rFont val="Arial"/>
        <family val="2"/>
      </rPr>
      <t xml:space="preserve">
па изражавамо позитивно мишљење.</t>
    </r>
  </si>
  <si>
    <r>
      <t>Није било значајних промена које би утицале на правни и финансијски положај јавног друштва</t>
    </r>
    <r>
      <rPr>
        <sz val="8"/>
        <color indexed="48"/>
        <rFont val="Arial"/>
        <family val="2"/>
      </rPr>
      <t xml:space="preserve">
-</t>
    </r>
  </si>
  <si>
    <t>Увид се може обавити сваког радног дана у седишту друштва у току радног времена од 8-16 часова</t>
  </si>
  <si>
    <t>Branko Starčević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</si>
</sst>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_);\(#,##0\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>
      <alignment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9" fillId="0" borderId="20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9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wrapText="1"/>
    </xf>
    <xf numFmtId="0" fontId="8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left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3" width="9.140625" style="21" customWidth="1"/>
    <col min="4" max="4" width="10.00390625" style="21" bestFit="1" customWidth="1"/>
    <col min="5" max="16384" width="9.140625" style="21" customWidth="1"/>
  </cols>
  <sheetData>
    <row r="1" spans="1:10" ht="11.25">
      <c r="A1" s="128" t="s">
        <v>78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1.25">
      <c r="A2" s="129" t="s">
        <v>97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1.25">
      <c r="A3" s="49" t="s">
        <v>101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1.25">
      <c r="A4" s="1"/>
      <c r="B4" s="1"/>
      <c r="C4" s="1"/>
      <c r="D4" s="1"/>
      <c r="E4" s="1"/>
      <c r="F4" s="1"/>
      <c r="G4" s="1"/>
      <c r="H4" s="1"/>
      <c r="I4" s="13"/>
      <c r="J4" s="13"/>
    </row>
    <row r="5" spans="1:10" ht="11.25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</row>
    <row r="6" spans="1:10" ht="11.25">
      <c r="A6" s="123" t="s">
        <v>1</v>
      </c>
      <c r="B6" s="123"/>
      <c r="C6" s="131" t="s">
        <v>99</v>
      </c>
      <c r="D6" s="131"/>
      <c r="E6" s="131"/>
      <c r="F6" s="131"/>
      <c r="G6" s="123" t="s">
        <v>2</v>
      </c>
      <c r="H6" s="123"/>
      <c r="I6" s="131">
        <v>8196508</v>
      </c>
      <c r="J6" s="131"/>
    </row>
    <row r="7" spans="1:10" ht="11.25">
      <c r="A7" s="123" t="s">
        <v>3</v>
      </c>
      <c r="B7" s="123"/>
      <c r="C7" s="120" t="s">
        <v>100</v>
      </c>
      <c r="D7" s="121"/>
      <c r="E7" s="121"/>
      <c r="F7" s="122"/>
      <c r="G7" s="123" t="s">
        <v>4</v>
      </c>
      <c r="H7" s="123"/>
      <c r="I7" s="120">
        <v>10044938</v>
      </c>
      <c r="J7" s="122"/>
    </row>
    <row r="8" spans="1:10" ht="11.25">
      <c r="A8" s="2"/>
      <c r="B8" s="2"/>
      <c r="C8" s="3"/>
      <c r="D8" s="3"/>
      <c r="E8" s="4"/>
      <c r="F8" s="4"/>
      <c r="G8" s="5"/>
      <c r="H8" s="5"/>
      <c r="I8" s="4"/>
      <c r="J8" s="4"/>
    </row>
    <row r="9" spans="1:10" ht="11.25">
      <c r="A9" s="124" t="s">
        <v>5</v>
      </c>
      <c r="B9" s="124"/>
      <c r="C9" s="124"/>
      <c r="D9" s="124"/>
      <c r="E9" s="124"/>
      <c r="F9" s="124"/>
      <c r="G9" s="124"/>
      <c r="H9" s="124"/>
      <c r="I9" s="124"/>
      <c r="J9" s="124"/>
    </row>
    <row r="10" spans="1:10" ht="11.25">
      <c r="A10" s="118" t="s">
        <v>6</v>
      </c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 ht="11.25">
      <c r="A11" s="119" t="s">
        <v>7</v>
      </c>
      <c r="B11" s="119"/>
      <c r="C11" s="119"/>
      <c r="D11" s="6">
        <v>2006</v>
      </c>
      <c r="E11" s="6">
        <v>2007</v>
      </c>
      <c r="F11" s="119" t="s">
        <v>9</v>
      </c>
      <c r="G11" s="119"/>
      <c r="H11" s="119"/>
      <c r="I11" s="6">
        <v>2006</v>
      </c>
      <c r="J11" s="6">
        <v>2007</v>
      </c>
    </row>
    <row r="12" spans="1:10" ht="11.25">
      <c r="A12" s="86" t="s">
        <v>10</v>
      </c>
      <c r="B12" s="86"/>
      <c r="C12" s="86"/>
      <c r="D12" s="16">
        <v>1235877</v>
      </c>
      <c r="E12" s="17">
        <v>1278822</v>
      </c>
      <c r="F12" s="86" t="s">
        <v>11</v>
      </c>
      <c r="G12" s="86"/>
      <c r="H12" s="86"/>
      <c r="I12" s="17">
        <v>1123858</v>
      </c>
      <c r="J12" s="7">
        <v>1136803</v>
      </c>
    </row>
    <row r="13" spans="1:10" ht="11.25">
      <c r="A13" s="109" t="s">
        <v>12</v>
      </c>
      <c r="B13" s="86"/>
      <c r="C13" s="86"/>
      <c r="D13" s="16"/>
      <c r="E13" s="17"/>
      <c r="F13" s="115" t="s">
        <v>80</v>
      </c>
      <c r="G13" s="116"/>
      <c r="H13" s="117"/>
      <c r="I13" s="17">
        <v>674474</v>
      </c>
      <c r="J13" s="7">
        <v>674474</v>
      </c>
    </row>
    <row r="14" spans="1:10" ht="11.25">
      <c r="A14" s="114" t="s">
        <v>13</v>
      </c>
      <c r="B14" s="114"/>
      <c r="C14" s="114"/>
      <c r="D14" s="16"/>
      <c r="E14" s="17"/>
      <c r="F14" s="87" t="s">
        <v>14</v>
      </c>
      <c r="G14" s="87"/>
      <c r="H14" s="87"/>
      <c r="I14" s="7"/>
      <c r="J14" s="7"/>
    </row>
    <row r="15" spans="1:10" ht="11.25">
      <c r="A15" s="87" t="s">
        <v>15</v>
      </c>
      <c r="B15" s="87"/>
      <c r="C15" s="87"/>
      <c r="D15" s="16">
        <v>78736</v>
      </c>
      <c r="E15" s="17">
        <v>69964</v>
      </c>
      <c r="F15" s="87" t="s">
        <v>16</v>
      </c>
      <c r="G15" s="87"/>
      <c r="H15" s="87"/>
      <c r="I15" s="7">
        <v>678</v>
      </c>
      <c r="J15" s="7">
        <v>678</v>
      </c>
    </row>
    <row r="16" spans="1:10" ht="11.25">
      <c r="A16" s="89" t="s">
        <v>62</v>
      </c>
      <c r="B16" s="87"/>
      <c r="C16" s="87"/>
      <c r="D16" s="112">
        <v>1135828</v>
      </c>
      <c r="E16" s="88">
        <v>1189662</v>
      </c>
      <c r="F16" s="87" t="s">
        <v>17</v>
      </c>
      <c r="G16" s="87"/>
      <c r="H16" s="87"/>
      <c r="I16" s="17">
        <v>522551</v>
      </c>
      <c r="J16" s="7">
        <v>521266</v>
      </c>
    </row>
    <row r="17" spans="1:10" ht="11.25">
      <c r="A17" s="87"/>
      <c r="B17" s="87"/>
      <c r="C17" s="87"/>
      <c r="D17" s="113"/>
      <c r="E17" s="88"/>
      <c r="F17" s="87" t="s">
        <v>63</v>
      </c>
      <c r="G17" s="87"/>
      <c r="H17" s="87"/>
      <c r="I17" s="17">
        <v>54438</v>
      </c>
      <c r="J17" s="7">
        <v>12945</v>
      </c>
    </row>
    <row r="18" spans="1:10" ht="11.25">
      <c r="A18" s="109" t="s">
        <v>18</v>
      </c>
      <c r="B18" s="109"/>
      <c r="C18" s="109"/>
      <c r="D18" s="16">
        <v>21313</v>
      </c>
      <c r="E18" s="17">
        <v>19196</v>
      </c>
      <c r="F18" s="87" t="s">
        <v>19</v>
      </c>
      <c r="G18" s="87"/>
      <c r="H18" s="87"/>
      <c r="I18" s="17">
        <v>128283</v>
      </c>
      <c r="J18" s="7">
        <v>72560</v>
      </c>
    </row>
    <row r="19" spans="1:10" ht="11.25">
      <c r="A19" s="86" t="s">
        <v>23</v>
      </c>
      <c r="B19" s="86"/>
      <c r="C19" s="86"/>
      <c r="D19" s="16">
        <v>579771</v>
      </c>
      <c r="E19" s="17">
        <v>551954</v>
      </c>
      <c r="F19" s="87" t="s">
        <v>20</v>
      </c>
      <c r="G19" s="87"/>
      <c r="H19" s="87"/>
      <c r="I19" s="7"/>
      <c r="J19" s="7"/>
    </row>
    <row r="20" spans="1:10" ht="11.25">
      <c r="A20" s="87" t="s">
        <v>25</v>
      </c>
      <c r="B20" s="87"/>
      <c r="C20" s="87"/>
      <c r="D20" s="16">
        <v>219603</v>
      </c>
      <c r="E20" s="17">
        <v>212521</v>
      </c>
      <c r="F20" s="62" t="s">
        <v>21</v>
      </c>
      <c r="G20" s="63"/>
      <c r="H20" s="64"/>
      <c r="I20" s="19">
        <v>691790</v>
      </c>
      <c r="J20" s="19">
        <v>693973</v>
      </c>
    </row>
    <row r="21" spans="1:10" ht="11.25">
      <c r="A21" s="110" t="s">
        <v>64</v>
      </c>
      <c r="B21" s="111"/>
      <c r="C21" s="111"/>
      <c r="D21" s="16"/>
      <c r="E21" s="17"/>
      <c r="F21" s="109" t="s">
        <v>22</v>
      </c>
      <c r="G21" s="109"/>
      <c r="H21" s="109"/>
      <c r="I21" s="17"/>
      <c r="J21" s="7"/>
    </row>
    <row r="22" spans="1:10" ht="11.25">
      <c r="A22" s="87" t="s">
        <v>65</v>
      </c>
      <c r="B22" s="87"/>
      <c r="C22" s="87"/>
      <c r="D22" s="16">
        <v>360168</v>
      </c>
      <c r="E22" s="17">
        <v>339433</v>
      </c>
      <c r="F22" s="109" t="s">
        <v>24</v>
      </c>
      <c r="G22" s="109"/>
      <c r="H22" s="109"/>
      <c r="I22" s="17">
        <v>43311</v>
      </c>
      <c r="J22" s="7">
        <v>12600</v>
      </c>
    </row>
    <row r="23" spans="1:10" ht="11.25">
      <c r="A23" s="109" t="s">
        <v>27</v>
      </c>
      <c r="B23" s="109"/>
      <c r="C23" s="109"/>
      <c r="D23" s="16"/>
      <c r="E23" s="17"/>
      <c r="F23" s="87" t="s">
        <v>26</v>
      </c>
      <c r="G23" s="87"/>
      <c r="H23" s="87"/>
      <c r="I23" s="17">
        <v>586452</v>
      </c>
      <c r="J23" s="7">
        <v>617758</v>
      </c>
    </row>
    <row r="24" spans="1:10" ht="11.25">
      <c r="A24" s="86" t="s">
        <v>28</v>
      </c>
      <c r="B24" s="86"/>
      <c r="C24" s="86"/>
      <c r="D24" s="16">
        <v>1815648</v>
      </c>
      <c r="E24" s="17">
        <v>1830776</v>
      </c>
      <c r="F24" s="87" t="s">
        <v>29</v>
      </c>
      <c r="G24" s="87"/>
      <c r="H24" s="87"/>
      <c r="I24" s="17">
        <v>62027</v>
      </c>
      <c r="J24" s="7">
        <v>63615</v>
      </c>
    </row>
    <row r="25" spans="1:10" ht="11.25">
      <c r="A25" s="86" t="s">
        <v>66</v>
      </c>
      <c r="B25" s="86"/>
      <c r="C25" s="86"/>
      <c r="D25" s="16"/>
      <c r="E25" s="17"/>
      <c r="F25" s="83" t="s">
        <v>30</v>
      </c>
      <c r="G25" s="83"/>
      <c r="H25" s="83"/>
      <c r="I25" s="104">
        <v>1815648</v>
      </c>
      <c r="J25" s="105">
        <v>1830776</v>
      </c>
    </row>
    <row r="26" spans="1:10" ht="11.25">
      <c r="A26" s="77" t="s">
        <v>31</v>
      </c>
      <c r="B26" s="77"/>
      <c r="C26" s="77"/>
      <c r="D26" s="16">
        <v>1815648</v>
      </c>
      <c r="E26" s="17">
        <v>1830776</v>
      </c>
      <c r="F26" s="83"/>
      <c r="G26" s="83"/>
      <c r="H26" s="83"/>
      <c r="I26" s="105"/>
      <c r="J26" s="105"/>
    </row>
    <row r="27" spans="1:10" ht="11.25">
      <c r="A27" s="77" t="s">
        <v>32</v>
      </c>
      <c r="B27" s="77"/>
      <c r="C27" s="77"/>
      <c r="D27" s="16"/>
      <c r="E27" s="8"/>
      <c r="F27" s="65" t="s">
        <v>33</v>
      </c>
      <c r="G27" s="66"/>
      <c r="H27" s="66"/>
      <c r="I27" s="23"/>
      <c r="J27" s="23"/>
    </row>
    <row r="28" spans="6:10" ht="11.25">
      <c r="F28" s="20"/>
      <c r="G28" s="24"/>
      <c r="H28" s="24"/>
      <c r="I28" s="25"/>
      <c r="J28" s="25"/>
    </row>
    <row r="29" spans="1:10" ht="11.25">
      <c r="A29" s="106" t="s">
        <v>67</v>
      </c>
      <c r="B29" s="107"/>
      <c r="C29" s="107"/>
      <c r="D29" s="107"/>
      <c r="E29" s="107"/>
      <c r="F29" s="107" t="s">
        <v>34</v>
      </c>
      <c r="G29" s="107"/>
      <c r="H29" s="107"/>
      <c r="I29" s="107"/>
      <c r="J29" s="107"/>
    </row>
    <row r="30" spans="1:10" ht="11.25">
      <c r="A30" s="108"/>
      <c r="B30" s="108"/>
      <c r="C30" s="108"/>
      <c r="D30" s="108"/>
      <c r="E30" s="108"/>
      <c r="F30" s="107"/>
      <c r="G30" s="107"/>
      <c r="H30" s="107"/>
      <c r="I30" s="107"/>
      <c r="J30" s="107"/>
    </row>
    <row r="31" spans="1:10" ht="11.25">
      <c r="A31" s="95" t="s">
        <v>61</v>
      </c>
      <c r="B31" s="96"/>
      <c r="C31" s="97"/>
      <c r="D31" s="59" t="s">
        <v>8</v>
      </c>
      <c r="E31" s="59" t="s">
        <v>98</v>
      </c>
      <c r="F31" s="50" t="s">
        <v>35</v>
      </c>
      <c r="G31" s="51"/>
      <c r="H31" s="52"/>
      <c r="I31" s="59" t="s">
        <v>8</v>
      </c>
      <c r="J31" s="59" t="s">
        <v>98</v>
      </c>
    </row>
    <row r="32" spans="1:10" ht="11.25">
      <c r="A32" s="98"/>
      <c r="B32" s="99"/>
      <c r="C32" s="100"/>
      <c r="D32" s="60"/>
      <c r="E32" s="60"/>
      <c r="F32" s="53"/>
      <c r="G32" s="54"/>
      <c r="H32" s="55"/>
      <c r="I32" s="60"/>
      <c r="J32" s="60"/>
    </row>
    <row r="33" spans="1:10" ht="11.25">
      <c r="A33" s="101"/>
      <c r="B33" s="102"/>
      <c r="C33" s="103"/>
      <c r="D33" s="61"/>
      <c r="E33" s="61"/>
      <c r="F33" s="56"/>
      <c r="G33" s="57"/>
      <c r="H33" s="58"/>
      <c r="I33" s="61"/>
      <c r="J33" s="61"/>
    </row>
    <row r="34" spans="1:10" ht="11.25">
      <c r="A34" s="87" t="s">
        <v>37</v>
      </c>
      <c r="B34" s="87"/>
      <c r="C34" s="87"/>
      <c r="D34" s="16">
        <v>587751</v>
      </c>
      <c r="E34" s="8">
        <v>1052393</v>
      </c>
      <c r="F34" s="87" t="s">
        <v>36</v>
      </c>
      <c r="G34" s="87"/>
      <c r="H34" s="87"/>
      <c r="I34" s="17">
        <v>746537</v>
      </c>
      <c r="J34" s="7">
        <v>1030553</v>
      </c>
    </row>
    <row r="35" spans="1:10" ht="11.25">
      <c r="A35" s="87" t="s">
        <v>38</v>
      </c>
      <c r="B35" s="87"/>
      <c r="C35" s="87"/>
      <c r="D35" s="8">
        <v>660081</v>
      </c>
      <c r="E35" s="8">
        <v>1014533</v>
      </c>
      <c r="F35" s="87" t="s">
        <v>40</v>
      </c>
      <c r="G35" s="87"/>
      <c r="H35" s="87"/>
      <c r="I35" s="17">
        <v>692040</v>
      </c>
      <c r="J35" s="7">
        <v>992077</v>
      </c>
    </row>
    <row r="36" spans="1:10" ht="11.25">
      <c r="A36" s="94" t="s">
        <v>39</v>
      </c>
      <c r="B36" s="94"/>
      <c r="C36" s="94"/>
      <c r="D36" s="16">
        <v>72330</v>
      </c>
      <c r="E36" s="8">
        <v>37860</v>
      </c>
      <c r="F36" s="87" t="s">
        <v>68</v>
      </c>
      <c r="G36" s="87"/>
      <c r="H36" s="87"/>
      <c r="I36" s="17">
        <v>54497</v>
      </c>
      <c r="J36" s="7">
        <v>38476</v>
      </c>
    </row>
    <row r="37" spans="1:10" ht="11.25">
      <c r="A37" s="78" t="s">
        <v>69</v>
      </c>
      <c r="B37" s="78"/>
      <c r="C37" s="78"/>
      <c r="D37" s="80"/>
      <c r="E37" s="80"/>
      <c r="F37" s="87" t="s">
        <v>44</v>
      </c>
      <c r="G37" s="87"/>
      <c r="H37" s="87"/>
      <c r="I37" s="17">
        <v>17884</v>
      </c>
      <c r="J37" s="7">
        <v>3837</v>
      </c>
    </row>
    <row r="38" spans="1:10" ht="11.25">
      <c r="A38" s="78"/>
      <c r="B38" s="78"/>
      <c r="C38" s="78"/>
      <c r="D38" s="80"/>
      <c r="E38" s="80"/>
      <c r="F38" s="87" t="s">
        <v>46</v>
      </c>
      <c r="G38" s="87"/>
      <c r="H38" s="87"/>
      <c r="I38" s="17">
        <v>12445</v>
      </c>
      <c r="J38" s="7">
        <v>5620</v>
      </c>
    </row>
    <row r="39" spans="1:10" ht="11.25">
      <c r="A39" s="89" t="s">
        <v>41</v>
      </c>
      <c r="B39" s="89"/>
      <c r="C39" s="89"/>
      <c r="D39" s="16">
        <v>1095</v>
      </c>
      <c r="E39" s="8">
        <v>6195</v>
      </c>
      <c r="F39" s="93" t="s">
        <v>47</v>
      </c>
      <c r="G39" s="93"/>
      <c r="H39" s="93"/>
      <c r="I39" s="17">
        <v>7748</v>
      </c>
      <c r="J39" s="7">
        <v>25599</v>
      </c>
    </row>
    <row r="40" spans="1:10" ht="11.25">
      <c r="A40" s="89" t="s">
        <v>42</v>
      </c>
      <c r="B40" s="89"/>
      <c r="C40" s="89"/>
      <c r="D40" s="16">
        <v>55016</v>
      </c>
      <c r="E40" s="8">
        <v>2347</v>
      </c>
      <c r="F40" s="93" t="s">
        <v>49</v>
      </c>
      <c r="G40" s="78"/>
      <c r="H40" s="78"/>
      <c r="I40" s="17">
        <v>9168</v>
      </c>
      <c r="J40" s="7">
        <v>47726</v>
      </c>
    </row>
    <row r="41" spans="1:10" ht="11.25">
      <c r="A41" s="87" t="s">
        <v>39</v>
      </c>
      <c r="B41" s="87"/>
      <c r="C41" s="87"/>
      <c r="D41" s="16">
        <v>53921</v>
      </c>
      <c r="E41" s="8">
        <v>3848</v>
      </c>
      <c r="F41" s="89" t="s">
        <v>76</v>
      </c>
      <c r="G41" s="87"/>
      <c r="H41" s="87"/>
      <c r="I41" s="17">
        <v>58516</v>
      </c>
      <c r="J41" s="7">
        <v>14566</v>
      </c>
    </row>
    <row r="42" spans="1:10" ht="11.25">
      <c r="A42" s="78" t="s">
        <v>71</v>
      </c>
      <c r="B42" s="78"/>
      <c r="C42" s="78"/>
      <c r="D42" s="80"/>
      <c r="E42" s="80"/>
      <c r="F42" s="90" t="s">
        <v>70</v>
      </c>
      <c r="G42" s="91"/>
      <c r="H42" s="92"/>
      <c r="I42" s="18">
        <v>-124</v>
      </c>
      <c r="J42" s="7">
        <v>173</v>
      </c>
    </row>
    <row r="43" spans="1:10" ht="11.25">
      <c r="A43" s="78"/>
      <c r="B43" s="78"/>
      <c r="C43" s="78"/>
      <c r="D43" s="80"/>
      <c r="E43" s="80"/>
      <c r="F43" s="78" t="s">
        <v>53</v>
      </c>
      <c r="G43" s="78"/>
      <c r="H43" s="78"/>
      <c r="I43" s="88">
        <v>58392</v>
      </c>
      <c r="J43" s="87">
        <v>14739</v>
      </c>
    </row>
    <row r="44" spans="1:10" ht="11.25">
      <c r="A44" s="89" t="s">
        <v>43</v>
      </c>
      <c r="B44" s="89"/>
      <c r="C44" s="89"/>
      <c r="D44" s="16">
        <v>171652</v>
      </c>
      <c r="E44" s="8"/>
      <c r="F44" s="78"/>
      <c r="G44" s="78"/>
      <c r="H44" s="78"/>
      <c r="I44" s="87"/>
      <c r="J44" s="87"/>
    </row>
    <row r="45" spans="1:10" ht="11.25">
      <c r="A45" s="89" t="s">
        <v>45</v>
      </c>
      <c r="B45" s="89"/>
      <c r="C45" s="89"/>
      <c r="D45" s="16">
        <v>50103</v>
      </c>
      <c r="E45" s="8">
        <v>33366</v>
      </c>
      <c r="F45" s="77" t="s">
        <v>55</v>
      </c>
      <c r="G45" s="77"/>
      <c r="H45" s="77"/>
      <c r="I45" s="17">
        <v>3954</v>
      </c>
      <c r="J45" s="7">
        <v>1794</v>
      </c>
    </row>
    <row r="46" spans="1:10" ht="11.25">
      <c r="A46" s="87" t="s">
        <v>39</v>
      </c>
      <c r="B46" s="87"/>
      <c r="C46" s="87"/>
      <c r="D46" s="16">
        <v>121549</v>
      </c>
      <c r="E46" s="8">
        <v>33366</v>
      </c>
      <c r="F46" s="81" t="s">
        <v>72</v>
      </c>
      <c r="G46" s="82"/>
      <c r="H46" s="82"/>
      <c r="I46" s="7"/>
      <c r="J46" s="7"/>
    </row>
    <row r="47" spans="1:10" ht="11.25">
      <c r="A47" s="83" t="s">
        <v>48</v>
      </c>
      <c r="B47" s="83"/>
      <c r="C47" s="83"/>
      <c r="D47" s="16">
        <v>760498</v>
      </c>
      <c r="E47" s="8">
        <v>1058588</v>
      </c>
      <c r="F47" s="82" t="s">
        <v>73</v>
      </c>
      <c r="G47" s="82"/>
      <c r="H47" s="82"/>
      <c r="I47" s="17">
        <v>54438</v>
      </c>
      <c r="J47" s="7">
        <v>12945</v>
      </c>
    </row>
    <row r="48" spans="1:10" ht="11.25">
      <c r="A48" s="83" t="s">
        <v>50</v>
      </c>
      <c r="B48" s="83"/>
      <c r="C48" s="83"/>
      <c r="D48" s="16">
        <v>765200</v>
      </c>
      <c r="E48" s="8">
        <v>1050246</v>
      </c>
      <c r="F48" s="81" t="s">
        <v>77</v>
      </c>
      <c r="G48" s="82"/>
      <c r="H48" s="82"/>
      <c r="I48" s="7"/>
      <c r="J48" s="7"/>
    </row>
    <row r="49" spans="1:10" ht="11.25">
      <c r="A49" s="86" t="s">
        <v>51</v>
      </c>
      <c r="B49" s="86"/>
      <c r="C49" s="86"/>
      <c r="D49" s="16">
        <v>121549</v>
      </c>
      <c r="E49" s="8">
        <v>8342</v>
      </c>
      <c r="F49" s="76" t="s">
        <v>74</v>
      </c>
      <c r="G49" s="77"/>
      <c r="H49" s="77"/>
      <c r="I49" s="7"/>
      <c r="J49" s="7"/>
    </row>
    <row r="50" spans="1:10" ht="11.25">
      <c r="A50" s="78" t="s">
        <v>52</v>
      </c>
      <c r="B50" s="78"/>
      <c r="C50" s="78"/>
      <c r="D50" s="79">
        <v>1705</v>
      </c>
      <c r="E50" s="80">
        <v>6739</v>
      </c>
      <c r="F50" s="77" t="s">
        <v>75</v>
      </c>
      <c r="G50" s="77"/>
      <c r="H50" s="77"/>
      <c r="I50" s="7"/>
      <c r="J50" s="7"/>
    </row>
    <row r="51" spans="1:10" ht="11.25">
      <c r="A51" s="78"/>
      <c r="B51" s="78"/>
      <c r="C51" s="78"/>
      <c r="D51" s="80"/>
      <c r="E51" s="80"/>
      <c r="F51" s="77" t="s">
        <v>57</v>
      </c>
      <c r="G51" s="77"/>
      <c r="H51" s="77"/>
      <c r="I51" s="7"/>
      <c r="J51" s="7"/>
    </row>
    <row r="52" spans="1:10" ht="11.25">
      <c r="A52" s="78" t="s">
        <v>54</v>
      </c>
      <c r="B52" s="78"/>
      <c r="C52" s="78"/>
      <c r="D52" s="79">
        <f>17474-7738</f>
        <v>9736</v>
      </c>
      <c r="E52" s="80">
        <f>2453-2430</f>
        <v>23</v>
      </c>
      <c r="F52" s="76" t="s">
        <v>58</v>
      </c>
      <c r="G52" s="77"/>
      <c r="H52" s="77"/>
      <c r="I52" s="7"/>
      <c r="J52" s="7"/>
    </row>
    <row r="53" spans="1:10" ht="11.25">
      <c r="A53" s="78"/>
      <c r="B53" s="78"/>
      <c r="C53" s="78"/>
      <c r="D53" s="80"/>
      <c r="E53" s="80"/>
      <c r="F53" s="84"/>
      <c r="G53" s="85"/>
      <c r="H53" s="85"/>
      <c r="I53" s="12"/>
      <c r="J53" s="12"/>
    </row>
    <row r="54" spans="1:8" ht="11.25">
      <c r="A54" s="78" t="s">
        <v>56</v>
      </c>
      <c r="B54" s="78"/>
      <c r="C54" s="78"/>
      <c r="D54" s="79">
        <v>6739</v>
      </c>
      <c r="E54" s="80">
        <v>15104</v>
      </c>
      <c r="G54" s="26"/>
      <c r="H54" s="26"/>
    </row>
    <row r="55" spans="1:5" ht="11.25">
      <c r="A55" s="78"/>
      <c r="B55" s="78"/>
      <c r="C55" s="78"/>
      <c r="D55" s="80"/>
      <c r="E55" s="80"/>
    </row>
    <row r="57" spans="1:5" ht="11.25">
      <c r="A57" s="27" t="s">
        <v>59</v>
      </c>
      <c r="B57" s="22"/>
      <c r="C57" s="22"/>
      <c r="D57" s="22"/>
      <c r="E57" s="22"/>
    </row>
    <row r="58" spans="6:10" ht="11.25">
      <c r="F58" s="22"/>
      <c r="G58" s="22"/>
      <c r="H58" s="22"/>
      <c r="I58" s="22"/>
      <c r="J58" s="22"/>
    </row>
    <row r="59" spans="1:10" ht="12.75">
      <c r="A59" s="28"/>
      <c r="B59" s="29"/>
      <c r="C59" s="69">
        <v>2006</v>
      </c>
      <c r="D59" s="69"/>
      <c r="E59" s="69"/>
      <c r="F59" s="69"/>
      <c r="G59" s="70">
        <v>2007</v>
      </c>
      <c r="H59" s="70"/>
      <c r="I59" s="70"/>
      <c r="J59" s="70"/>
    </row>
    <row r="60" spans="1:10" ht="12.75">
      <c r="A60" s="31"/>
      <c r="B60" s="32"/>
      <c r="C60" s="33"/>
      <c r="D60" s="34"/>
      <c r="E60" s="34"/>
      <c r="F60" s="35"/>
      <c r="G60" s="125"/>
      <c r="H60" s="126"/>
      <c r="I60" s="126"/>
      <c r="J60" s="127"/>
    </row>
    <row r="61" spans="1:10" ht="25.5">
      <c r="A61" s="36"/>
      <c r="B61" s="37"/>
      <c r="C61" s="30" t="s">
        <v>81</v>
      </c>
      <c r="D61" s="30" t="s">
        <v>82</v>
      </c>
      <c r="E61" s="30" t="s">
        <v>83</v>
      </c>
      <c r="F61" s="30" t="s">
        <v>84</v>
      </c>
      <c r="G61" s="30" t="s">
        <v>81</v>
      </c>
      <c r="H61" s="30" t="s">
        <v>82</v>
      </c>
      <c r="I61" s="30" t="s">
        <v>83</v>
      </c>
      <c r="J61" s="30" t="s">
        <v>84</v>
      </c>
    </row>
    <row r="62" spans="1:10" ht="12.75">
      <c r="A62" s="44" t="s">
        <v>85</v>
      </c>
      <c r="B62" s="45"/>
      <c r="C62" s="46">
        <v>670894</v>
      </c>
      <c r="D62" s="38"/>
      <c r="E62" s="38"/>
      <c r="F62" s="38">
        <v>670894</v>
      </c>
      <c r="G62" s="38">
        <v>670894</v>
      </c>
      <c r="H62" s="38"/>
      <c r="I62" s="38"/>
      <c r="J62" s="38">
        <v>670894</v>
      </c>
    </row>
    <row r="63" spans="1:10" ht="12.75">
      <c r="A63" s="44" t="s">
        <v>86</v>
      </c>
      <c r="B63" s="45"/>
      <c r="C63" s="46">
        <v>3580</v>
      </c>
      <c r="D63" s="38"/>
      <c r="E63" s="38"/>
      <c r="F63" s="38">
        <v>3580</v>
      </c>
      <c r="G63" s="38">
        <v>3580</v>
      </c>
      <c r="H63" s="38"/>
      <c r="I63" s="38"/>
      <c r="J63" s="38">
        <v>3580</v>
      </c>
    </row>
    <row r="64" spans="1:10" ht="12.75">
      <c r="A64" s="44" t="s">
        <v>87</v>
      </c>
      <c r="B64" s="45"/>
      <c r="C64" s="39"/>
      <c r="D64" s="40"/>
      <c r="E64" s="40"/>
      <c r="F64" s="40"/>
      <c r="G64" s="40"/>
      <c r="H64" s="40"/>
      <c r="I64" s="40"/>
      <c r="J64" s="40"/>
    </row>
    <row r="65" spans="1:10" ht="12.75">
      <c r="A65" s="44" t="s">
        <v>88</v>
      </c>
      <c r="B65" s="45"/>
      <c r="C65" s="39"/>
      <c r="D65" s="40"/>
      <c r="E65" s="40"/>
      <c r="F65" s="40"/>
      <c r="G65" s="40"/>
      <c r="H65" s="40"/>
      <c r="I65" s="40"/>
      <c r="J65" s="40"/>
    </row>
    <row r="66" spans="1:10" ht="12.75">
      <c r="A66" s="44" t="s">
        <v>89</v>
      </c>
      <c r="B66" s="45"/>
      <c r="C66" s="39">
        <v>678</v>
      </c>
      <c r="D66" s="40"/>
      <c r="E66" s="40"/>
      <c r="F66" s="40">
        <v>678</v>
      </c>
      <c r="G66" s="40">
        <v>678</v>
      </c>
      <c r="H66" s="40"/>
      <c r="I66" s="40"/>
      <c r="J66" s="40">
        <v>678</v>
      </c>
    </row>
    <row r="67" spans="1:10" ht="12.75">
      <c r="A67" s="44" t="s">
        <v>90</v>
      </c>
      <c r="B67" s="45"/>
      <c r="C67" s="39"/>
      <c r="D67" s="40">
        <v>522551</v>
      </c>
      <c r="E67" s="40"/>
      <c r="F67" s="40">
        <v>522551</v>
      </c>
      <c r="G67" s="40">
        <v>522551</v>
      </c>
      <c r="H67" s="40"/>
      <c r="I67" s="40">
        <v>1285</v>
      </c>
      <c r="J67" s="40">
        <v>521266</v>
      </c>
    </row>
    <row r="68" spans="1:10" ht="12.75">
      <c r="A68" s="44" t="s">
        <v>91</v>
      </c>
      <c r="B68" s="45"/>
      <c r="C68" s="39"/>
      <c r="D68" s="40">
        <v>54438</v>
      </c>
      <c r="E68" s="40"/>
      <c r="F68" s="40">
        <v>54438</v>
      </c>
      <c r="G68" s="40">
        <v>54438</v>
      </c>
      <c r="H68" s="40">
        <v>12945</v>
      </c>
      <c r="I68" s="40">
        <v>54438</v>
      </c>
      <c r="J68" s="40">
        <v>12945</v>
      </c>
    </row>
    <row r="69" spans="1:10" ht="12.75">
      <c r="A69" s="44" t="s">
        <v>92</v>
      </c>
      <c r="B69" s="45"/>
      <c r="C69" s="39">
        <v>128283</v>
      </c>
      <c r="D69" s="40"/>
      <c r="E69" s="40"/>
      <c r="F69" s="39">
        <v>128283</v>
      </c>
      <c r="G69" s="39">
        <v>128283</v>
      </c>
      <c r="H69" s="40"/>
      <c r="I69" s="40">
        <v>55723</v>
      </c>
      <c r="J69" s="40">
        <v>72560</v>
      </c>
    </row>
    <row r="70" spans="1:10" ht="12.75">
      <c r="A70" s="44" t="s">
        <v>93</v>
      </c>
      <c r="B70" s="45"/>
      <c r="C70" s="39"/>
      <c r="D70" s="40"/>
      <c r="E70" s="40"/>
      <c r="F70" s="40"/>
      <c r="G70" s="40"/>
      <c r="H70" s="40"/>
      <c r="I70" s="40"/>
      <c r="J70" s="40"/>
    </row>
    <row r="71" spans="1:10" ht="12.75">
      <c r="A71" s="44" t="s">
        <v>94</v>
      </c>
      <c r="B71" s="45"/>
      <c r="C71" s="39"/>
      <c r="D71" s="40"/>
      <c r="E71" s="40"/>
      <c r="F71" s="40"/>
      <c r="G71" s="40"/>
      <c r="H71" s="40"/>
      <c r="I71" s="40"/>
      <c r="J71" s="40"/>
    </row>
    <row r="72" spans="1:10" ht="12.75">
      <c r="A72" s="44" t="s">
        <v>96</v>
      </c>
      <c r="B72" s="45"/>
      <c r="C72" s="39"/>
      <c r="D72" s="40"/>
      <c r="E72" s="40"/>
      <c r="F72" s="40"/>
      <c r="G72" s="40"/>
      <c r="H72" s="40"/>
      <c r="I72" s="40"/>
      <c r="J72" s="40"/>
    </row>
    <row r="73" spans="1:10" ht="11.25">
      <c r="A73" s="47"/>
      <c r="B73" s="41"/>
      <c r="C73" s="25"/>
      <c r="D73" s="25"/>
      <c r="E73" s="25"/>
      <c r="F73" s="25"/>
      <c r="G73" s="25"/>
      <c r="H73" s="25"/>
      <c r="I73" s="25"/>
      <c r="J73" s="25"/>
    </row>
    <row r="75" spans="1:10" ht="75.75" customHeight="1">
      <c r="A75" s="71" t="s">
        <v>102</v>
      </c>
      <c r="B75" s="71"/>
      <c r="C75" s="71"/>
      <c r="D75" s="71"/>
      <c r="E75" s="71"/>
      <c r="F75" s="71"/>
      <c r="G75" s="71"/>
      <c r="H75" s="71"/>
      <c r="I75" s="71"/>
      <c r="J75" s="71"/>
    </row>
    <row r="76" spans="1:10" ht="11.25">
      <c r="A76" s="42"/>
      <c r="B76" s="43"/>
      <c r="C76" s="43"/>
      <c r="D76" s="43"/>
      <c r="E76" s="43"/>
      <c r="F76" s="43"/>
      <c r="G76" s="43"/>
      <c r="H76" s="43"/>
      <c r="I76" s="43"/>
      <c r="J76" s="43"/>
    </row>
    <row r="77" spans="1:10" ht="12.75">
      <c r="A77" s="72" t="s">
        <v>95</v>
      </c>
      <c r="B77" s="72"/>
      <c r="C77" s="72"/>
      <c r="D77" s="72"/>
      <c r="E77" s="72"/>
      <c r="F77" s="72"/>
      <c r="G77" s="72"/>
      <c r="H77" s="72"/>
      <c r="I77" s="72"/>
      <c r="J77" s="72"/>
    </row>
    <row r="78" spans="1:10" ht="24.75" customHeight="1">
      <c r="A78" s="73" t="s">
        <v>103</v>
      </c>
      <c r="B78" s="73"/>
      <c r="C78" s="73"/>
      <c r="D78" s="73"/>
      <c r="E78" s="73"/>
      <c r="F78" s="73"/>
      <c r="G78" s="73"/>
      <c r="H78" s="73"/>
      <c r="I78" s="73"/>
      <c r="J78" s="73"/>
    </row>
    <row r="79" spans="1:10" ht="11.2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2.75">
      <c r="A80" s="74" t="s">
        <v>79</v>
      </c>
      <c r="B80" s="74"/>
      <c r="C80" s="74"/>
      <c r="D80" s="74"/>
      <c r="E80" s="74"/>
      <c r="F80" s="74"/>
      <c r="G80" s="74"/>
      <c r="H80" s="74"/>
      <c r="I80" s="74"/>
      <c r="J80" s="74"/>
    </row>
    <row r="81" spans="1:10" ht="11.25">
      <c r="A81" s="75" t="s">
        <v>104</v>
      </c>
      <c r="B81" s="75"/>
      <c r="C81" s="75"/>
      <c r="D81" s="75"/>
      <c r="E81" s="75"/>
      <c r="F81" s="75"/>
      <c r="G81" s="75"/>
      <c r="H81" s="75"/>
      <c r="I81" s="75"/>
      <c r="J81" s="75"/>
    </row>
    <row r="82" spans="1:10" ht="11.25">
      <c r="A82" s="75"/>
      <c r="B82" s="75"/>
      <c r="C82" s="75"/>
      <c r="D82" s="75"/>
      <c r="E82" s="75"/>
      <c r="F82" s="75"/>
      <c r="G82" s="75"/>
      <c r="H82" s="75"/>
      <c r="I82" s="75"/>
      <c r="J82" s="75"/>
    </row>
    <row r="83" spans="1:10" ht="11.2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1.2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ht="11.2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1.25">
      <c r="A86" s="1"/>
      <c r="B86" s="1"/>
      <c r="C86" s="1"/>
      <c r="D86" s="1"/>
      <c r="E86" s="10"/>
      <c r="F86" s="1"/>
      <c r="G86" s="67" t="s">
        <v>60</v>
      </c>
      <c r="H86" s="68"/>
      <c r="I86" s="68"/>
      <c r="J86" s="68"/>
    </row>
    <row r="87" spans="1:10" ht="11.25">
      <c r="A87" s="1"/>
      <c r="B87" s="1"/>
      <c r="C87" s="1"/>
      <c r="D87" s="1"/>
      <c r="E87" s="10"/>
      <c r="F87" s="1"/>
      <c r="G87" s="49"/>
      <c r="H87" s="49"/>
      <c r="I87" s="49"/>
      <c r="J87" s="49"/>
    </row>
    <row r="88" spans="1:10" ht="11.25">
      <c r="A88" s="1"/>
      <c r="B88" s="1"/>
      <c r="C88" s="1"/>
      <c r="D88" s="1"/>
      <c r="E88" s="10"/>
      <c r="F88" s="1"/>
      <c r="G88" s="48"/>
      <c r="H88" s="48"/>
      <c r="I88" s="48"/>
      <c r="J88" s="48"/>
    </row>
    <row r="89" spans="1:10" ht="11.25">
      <c r="A89" s="14"/>
      <c r="B89" s="14"/>
      <c r="C89" s="14"/>
      <c r="D89" s="14"/>
      <c r="E89" s="14"/>
      <c r="F89" s="14"/>
      <c r="G89" s="49" t="s">
        <v>105</v>
      </c>
      <c r="H89" s="49"/>
      <c r="I89" s="49"/>
      <c r="J89" s="49"/>
    </row>
    <row r="90" spans="1:10" ht="11.25">
      <c r="A90" s="14"/>
      <c r="B90" s="14"/>
      <c r="C90" s="14"/>
      <c r="D90" s="14"/>
      <c r="E90" s="14"/>
      <c r="F90" s="14"/>
      <c r="G90" s="14"/>
      <c r="H90" s="14"/>
      <c r="I90" s="14"/>
      <c r="J90" s="14"/>
    </row>
    <row r="91" spans="1:10" ht="11.25">
      <c r="A91" s="14"/>
      <c r="B91" s="14"/>
      <c r="C91" s="14"/>
      <c r="D91" s="14"/>
      <c r="E91" s="14"/>
      <c r="F91" s="14"/>
      <c r="G91" s="14"/>
      <c r="H91" s="14"/>
      <c r="I91" s="14"/>
      <c r="J91" s="14"/>
    </row>
  </sheetData>
  <sheetProtection/>
  <mergeCells count="117">
    <mergeCell ref="C6:F6"/>
    <mergeCell ref="G6:H6"/>
    <mergeCell ref="I6:J6"/>
    <mergeCell ref="A7:B7"/>
    <mergeCell ref="C7:F7"/>
    <mergeCell ref="G7:H7"/>
    <mergeCell ref="I7:J7"/>
    <mergeCell ref="A9:J9"/>
    <mergeCell ref="G60:J60"/>
    <mergeCell ref="A1:J1"/>
    <mergeCell ref="A2:J2"/>
    <mergeCell ref="A3:J3"/>
    <mergeCell ref="A5:J5"/>
    <mergeCell ref="A6:B6"/>
    <mergeCell ref="A13:C13"/>
    <mergeCell ref="A14:C14"/>
    <mergeCell ref="F14:H14"/>
    <mergeCell ref="F13:H13"/>
    <mergeCell ref="A10:J10"/>
    <mergeCell ref="A11:C11"/>
    <mergeCell ref="F11:H11"/>
    <mergeCell ref="A12:C12"/>
    <mergeCell ref="F12:H12"/>
    <mergeCell ref="A15:C15"/>
    <mergeCell ref="F15:H15"/>
    <mergeCell ref="A16:C17"/>
    <mergeCell ref="D16:D17"/>
    <mergeCell ref="E16:E17"/>
    <mergeCell ref="F16:H16"/>
    <mergeCell ref="F17:H17"/>
    <mergeCell ref="F21:H21"/>
    <mergeCell ref="A23:C23"/>
    <mergeCell ref="F22:H22"/>
    <mergeCell ref="A20:C20"/>
    <mergeCell ref="A21:C21"/>
    <mergeCell ref="A18:C18"/>
    <mergeCell ref="F18:H18"/>
    <mergeCell ref="A19:C19"/>
    <mergeCell ref="F19:H19"/>
    <mergeCell ref="F23:H23"/>
    <mergeCell ref="A25:C25"/>
    <mergeCell ref="F24:H24"/>
    <mergeCell ref="A26:C26"/>
    <mergeCell ref="F25:H26"/>
    <mergeCell ref="A22:C22"/>
    <mergeCell ref="I25:I26"/>
    <mergeCell ref="J25:J26"/>
    <mergeCell ref="A29:E30"/>
    <mergeCell ref="F29:J30"/>
    <mergeCell ref="A27:C27"/>
    <mergeCell ref="A24:C24"/>
    <mergeCell ref="F34:H34"/>
    <mergeCell ref="A36:C36"/>
    <mergeCell ref="A31:C33"/>
    <mergeCell ref="D31:D33"/>
    <mergeCell ref="E31:E33"/>
    <mergeCell ref="A34:C34"/>
    <mergeCell ref="F37:H37"/>
    <mergeCell ref="A37:C38"/>
    <mergeCell ref="D37:D38"/>
    <mergeCell ref="E37:E38"/>
    <mergeCell ref="F38:H38"/>
    <mergeCell ref="F35:H35"/>
    <mergeCell ref="A35:C35"/>
    <mergeCell ref="F36:H36"/>
    <mergeCell ref="A39:C39"/>
    <mergeCell ref="F40:H40"/>
    <mergeCell ref="A40:C40"/>
    <mergeCell ref="F41:H41"/>
    <mergeCell ref="F39:H39"/>
    <mergeCell ref="A41:C41"/>
    <mergeCell ref="I43:I44"/>
    <mergeCell ref="J43:J44"/>
    <mergeCell ref="A44:C44"/>
    <mergeCell ref="F45:H45"/>
    <mergeCell ref="A45:C45"/>
    <mergeCell ref="F42:H42"/>
    <mergeCell ref="A42:C43"/>
    <mergeCell ref="D42:D43"/>
    <mergeCell ref="E42:E43"/>
    <mergeCell ref="F43:H44"/>
    <mergeCell ref="E50:E51"/>
    <mergeCell ref="F51:H51"/>
    <mergeCell ref="F46:H46"/>
    <mergeCell ref="A46:C46"/>
    <mergeCell ref="F47:H47"/>
    <mergeCell ref="A47:C47"/>
    <mergeCell ref="D52:D53"/>
    <mergeCell ref="E52:E53"/>
    <mergeCell ref="F48:H48"/>
    <mergeCell ref="A48:C48"/>
    <mergeCell ref="F49:H49"/>
    <mergeCell ref="F53:H53"/>
    <mergeCell ref="A49:C49"/>
    <mergeCell ref="F50:H50"/>
    <mergeCell ref="A50:C51"/>
    <mergeCell ref="D50:D51"/>
    <mergeCell ref="A75:J75"/>
    <mergeCell ref="A77:J77"/>
    <mergeCell ref="A78:J78"/>
    <mergeCell ref="A80:J80"/>
    <mergeCell ref="A81:J82"/>
    <mergeCell ref="F52:H52"/>
    <mergeCell ref="A54:C55"/>
    <mergeCell ref="D54:D55"/>
    <mergeCell ref="E54:E55"/>
    <mergeCell ref="A52:C53"/>
    <mergeCell ref="G89:J89"/>
    <mergeCell ref="F31:H33"/>
    <mergeCell ref="I31:I33"/>
    <mergeCell ref="J31:J33"/>
    <mergeCell ref="F20:H20"/>
    <mergeCell ref="F27:H27"/>
    <mergeCell ref="G87:J87"/>
    <mergeCell ref="G86:J86"/>
    <mergeCell ref="C59:F59"/>
    <mergeCell ref="G59:J59"/>
  </mergeCells>
  <printOptions/>
  <pageMargins left="0.33" right="0.38" top="0.5905511811023623" bottom="0.5905511811023623" header="0.5118110236220472" footer="0.5118110236220472"/>
  <pageSetup horizontalDpi="300" verticalDpi="300" orientation="portrait" paperSize="9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2008-07-14T15:33:17Z</cp:lastPrinted>
  <dcterms:created xsi:type="dcterms:W3CDTF">2007-02-12T13:02:25Z</dcterms:created>
  <dcterms:modified xsi:type="dcterms:W3CDTF">2008-07-29T11:01:41Z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