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298" activeTab="0"/>
  </bookViews>
  <sheets>
    <sheet name="Sheet1" sheetId="1" r:id="rId1"/>
  </sheets>
  <definedNames/>
  <calcPr fullCalcOnLoad="1"/>
</workbook>
</file>

<file path=xl/sharedStrings.xml><?xml version="1.0" encoding="utf-8"?>
<sst xmlns="http://schemas.openxmlformats.org/spreadsheetml/2006/main" count="59" uniqueCount="56">
  <si>
    <t>Na osnovu čl. 64. Zakona o tržištu hartija od vrednosti i drugih finansijskih instrumenata (“Službeni glasnik RS” br. 47/06 i čl. 6. I 7. )</t>
  </si>
  <si>
    <t xml:space="preserve">Pravilnika o sadržini i načinu izveštavanja javnih društava(“Službeni glasnik RS”, br. 116/06) objavljuje se </t>
  </si>
  <si>
    <r>
      <t>POSLOVNO IME</t>
    </r>
    <r>
      <rPr>
        <sz val="9"/>
        <rFont val="Arial"/>
        <family val="2"/>
      </rPr>
      <t>: JUGOAGENT A.D. Beograd, Bulevar Mihajla Pupina 165A</t>
    </r>
  </si>
  <si>
    <t>MATIČNI BROJ:    07034318</t>
  </si>
  <si>
    <t>PIB: 100394314</t>
  </si>
  <si>
    <t>FINANSIJSKI IZVEŠTAJI</t>
  </si>
  <si>
    <t>BILANS USPEHA</t>
  </si>
  <si>
    <t>BILANS STANJA</t>
  </si>
  <si>
    <t>SPISAK ZAVISNIH PRAVNIH LICA</t>
  </si>
  <si>
    <t>POSLOVNI PRIHODI</t>
  </si>
  <si>
    <t>NEUPLAĆENI UPISANI KAPITAL</t>
  </si>
  <si>
    <t>FINANSIJSKI PRIHODI</t>
  </si>
  <si>
    <t>STALNA IMOVINA</t>
  </si>
  <si>
    <t>OSTALI PRIHODI</t>
  </si>
  <si>
    <t>OBRTNA IMOVINA</t>
  </si>
  <si>
    <t>UKUPNI PRIHODI</t>
  </si>
  <si>
    <t>UKUPNA AKTIVA</t>
  </si>
  <si>
    <t>POSLOVNI RASHODI</t>
  </si>
  <si>
    <t>VANBILANSNA AKTIVA</t>
  </si>
  <si>
    <t xml:space="preserve"> FINANSIJSKI RASHODI</t>
  </si>
  <si>
    <t>OSNOVNI I OSTAL KAPITAL</t>
  </si>
  <si>
    <t>OSTALI RASHODI</t>
  </si>
  <si>
    <t>UKUPNI RASHODI</t>
  </si>
  <si>
    <t>REZERVE</t>
  </si>
  <si>
    <t>DOBIT</t>
  </si>
  <si>
    <t>NERASPOREĐENA DOBIT</t>
  </si>
  <si>
    <t>POREZ NA DOBIT</t>
  </si>
  <si>
    <t>DUGOROČNE OBAVEZE</t>
  </si>
  <si>
    <t>NETO DOBITAK</t>
  </si>
  <si>
    <t>KRATKOROČNE OBAVEZE I PVR</t>
  </si>
  <si>
    <t>IZVEŠTAJ O NOVČANIM TOKOVIMA</t>
  </si>
  <si>
    <t>VANBILANSNA PASIVA</t>
  </si>
  <si>
    <t>SVEGA PRILIV GOTOVINE</t>
  </si>
  <si>
    <t>SVEGA ODLIV GOTOVINE</t>
  </si>
  <si>
    <t>IZVEŠTAJ O PROMENAMA NA KAPITALU</t>
  </si>
  <si>
    <t>NETO PRILIV GOTOVINE</t>
  </si>
  <si>
    <t>OSNOVNI KAPITAL</t>
  </si>
  <si>
    <t>NETO ODLIV GOTOVINE</t>
  </si>
  <si>
    <t>OSTALI KAPITAL</t>
  </si>
  <si>
    <t>GOT. NA POČETKU OBR. PERIODA</t>
  </si>
  <si>
    <t>POZITIVNE KURSNE RAZLIKE</t>
  </si>
  <si>
    <t>REVALORIZACIONE REZERVE</t>
  </si>
  <si>
    <t>NEGATIVNE KURSNE RAZLIKE</t>
  </si>
  <si>
    <t>GOTOVINA NA KRAJU OBR.PERIODA</t>
  </si>
  <si>
    <t>UKUPAN KAPITAL</t>
  </si>
  <si>
    <t>ZNACAJNIH PROMENA PRAVNOG I FINANSIJKOG POLOZANA NA TRZISTU NEMA</t>
  </si>
  <si>
    <t>Uvid u finansijske izveštaje i izveštaj revizora, može se izvršiti u sedištu društva, Novi Beograd, Bulevar Mihajla Pupina 165 A, svakog radnog dana od 12-13 časova.</t>
  </si>
  <si>
    <t>Generalni direktor Jugoagent a.d.</t>
  </si>
  <si>
    <t>Miroslav Savic</t>
  </si>
  <si>
    <t>IZVOD IZ KONSOLIDOVANIH FINANSIJSKIH IZVEŠTAJA ZA 2009. GOD.</t>
  </si>
  <si>
    <t>Mišljenje ovlašcenog revizora, Fokus team doo – revizija</t>
  </si>
  <si>
    <t xml:space="preserve"> IZVOD IZ FINANSIJSKOG IZVEŠTAJA, shodno članu 3. Pravilnika o sadržini i načinu izveštavanja javnih društava objavljen je na veb sajtu www.jugoagent.rs</t>
  </si>
  <si>
    <t xml:space="preserve">Društvo je izvršilo prenos sa nerasporedjene dobiti na revalorizacione rezerve u okviru kapitala u iznosu od rsd 3.949 hiljada. </t>
  </si>
  <si>
    <t>U skladu sa mišljenjem revizora pristupiti izradi korigovanih konsolidovanih finansijskih  izveštaja.</t>
  </si>
  <si>
    <t xml:space="preserve">
 1. JUGOAGENT M D.O.O. BAR, CRNA GORA Bar, ul .Obala 13,jula br. 10. Datum upisa u sudski registar 28,09,2006, registarski br. 
5-0322362/001,Šifra delatnosti 63221, matični broj 02626853.
2, JUGOAGENT KTS, Beograd, Bulevar Mihaila Pupuna br 165a,Datum upisa u sudski registar 21.08.2009. godine br. BD 134474/2009, šifra delatnosti 63400, matični broj 20564270, pib 106253904                                                       3. JUGOAGENT RMS, Beograd, Bulevar Mihaila Pupina 165a, Datum upisa u sudski registar 09.12.2009. godine., BD 192304/2009, šifra delatnosti 63221, matični broj 20592826, pib 106395870</t>
  </si>
  <si>
    <t xml:space="preserve">Konsolidovani finansijski izveštaji koji su bili predmet ove revizije sačinjeni su u skladu sa propisima Republike Srbije i međunarodnim standardima finansijskog izveštavanja. Konsolidovani finansijski izveštaji su sastavljeni na osnovu načela trajnosti poslovanja, što znaci da društvo ne planira prestanak sa radom, promene strukture poslovne delatnosti, niti postoje činioci koji ugrožavaju kontinuitet poslovne aktivnosti.  Društvo je prilikom sastavljanja konsolidovanih finansijskih izveštaja izvršilo eliminaciju dela učešća u kapitalu zavisnih društava tj. sa udelima u kapitalu u iznosu od RSD 59.310. hiljada, umesto da izvrši eliminaciju svog celokupnog učešća i celokupnog kapitala zavisnih društava. Na taj način,Društvo je podcenilo goodwill za iznos od rsd 23.802 hiljade, a istovremeno precenilo učešća u kapitalu zavisnih društava za iznos od rsd 24.911hiljada, i kapiatal za rsd 1.109 hiljada. Društvo nije izvršilo eliminasanje potraživanja od kupaca - matičnih i zavisnih preduzeća iz ukupnih potraživanja, čime je precenilo potraživanje od kupaca za rsd 3.054 hiljada, kao i , nije izvršilo eliminisanje dobavljača matičnih i zavisnih iz ukupnih obaveza čime je precenilo obaveze prema dobavljačima za iznos od rsd 726 hiljada.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</si>
</sst>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12">
    <font>
      <sz val="10"/>
      <name val="Arial"/>
      <family val="2"/>
    </font>
    <font>
      <sz val="8"/>
      <name val="Arial"/>
      <family val="2"/>
    </font>
    <font>
      <b/>
      <sz val="10"/>
      <name val="Arial"/>
      <family val="2"/>
    </font>
    <font>
      <b/>
      <sz val="9"/>
      <name val="Arial"/>
      <family val="2"/>
    </font>
    <font>
      <sz val="9"/>
      <name val="Arial"/>
      <family val="2"/>
    </font>
    <font>
      <sz val="7"/>
      <name val="Arial"/>
      <family val="2"/>
    </font>
    <font>
      <b/>
      <sz val="8"/>
      <name val="Arial"/>
      <family val="2"/>
    </font>
    <font>
      <sz val="6"/>
      <name val="Arial"/>
      <family val="2"/>
    </font>
    <font>
      <sz val="6.5"/>
      <name val="Arial"/>
      <family val="2"/>
    </font>
    <font>
      <b/>
      <sz val="7"/>
      <name val="Arial"/>
      <family val="2"/>
    </font>
    <font>
      <u val="single"/>
      <sz val="10"/>
      <color indexed="12"/>
      <name val="Arial"/>
      <family val="2"/>
    </font>
    <font>
      <u val="single"/>
      <sz val="10"/>
      <color indexed="36"/>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5" fillId="0" borderId="1" xfId="0" applyFont="1" applyBorder="1" applyAlignment="1">
      <alignment/>
    </xf>
    <xf numFmtId="3" fontId="5" fillId="0" borderId="1" xfId="0" applyNumberFormat="1" applyFont="1" applyBorder="1" applyAlignment="1">
      <alignment/>
    </xf>
    <xf numFmtId="0" fontId="0" fillId="0" borderId="0" xfId="0" applyFont="1" applyBorder="1" applyAlignment="1">
      <alignment wrapText="1"/>
    </xf>
    <xf numFmtId="0" fontId="1" fillId="0" borderId="0" xfId="0" applyFont="1" applyBorder="1" applyAlignment="1">
      <alignment wrapText="1"/>
    </xf>
    <xf numFmtId="0" fontId="9" fillId="0" borderId="1" xfId="0" applyFont="1" applyBorder="1" applyAlignment="1">
      <alignment/>
    </xf>
    <xf numFmtId="3" fontId="9" fillId="0" borderId="1" xfId="0" applyNumberFormat="1" applyFont="1" applyBorder="1" applyAlignment="1">
      <alignment/>
    </xf>
    <xf numFmtId="0" fontId="6" fillId="0" borderId="0" xfId="0" applyFont="1" applyAlignment="1">
      <alignment horizontal="right"/>
    </xf>
    <xf numFmtId="0" fontId="5" fillId="0" borderId="0" xfId="0" applyFont="1" applyBorder="1" applyAlignment="1">
      <alignment/>
    </xf>
    <xf numFmtId="0" fontId="0" fillId="0" borderId="0" xfId="0" applyBorder="1" applyAlignment="1">
      <alignment/>
    </xf>
    <xf numFmtId="0" fontId="3" fillId="0" borderId="0" xfId="0" applyFont="1" applyAlignment="1">
      <alignment/>
    </xf>
    <xf numFmtId="0" fontId="2" fillId="0" borderId="0" xfId="0" applyFont="1" applyAlignment="1">
      <alignment/>
    </xf>
    <xf numFmtId="0" fontId="0" fillId="0" borderId="0" xfId="0" applyAlignment="1">
      <alignment horizontal="right"/>
    </xf>
    <xf numFmtId="14" fontId="8" fillId="0" borderId="0" xfId="0" applyNumberFormat="1" applyFont="1" applyBorder="1" applyAlignment="1">
      <alignment vertical="top" wrapText="1"/>
    </xf>
    <xf numFmtId="14" fontId="7" fillId="0" borderId="0" xfId="0" applyNumberFormat="1" applyFont="1" applyBorder="1" applyAlignment="1">
      <alignment vertical="top" wrapText="1"/>
    </xf>
    <xf numFmtId="0" fontId="4" fillId="0" borderId="0" xfId="0" applyFont="1" applyBorder="1" applyAlignment="1">
      <alignment horizontal="left" vertical="top" wrapText="1"/>
    </xf>
    <xf numFmtId="0" fontId="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1</xdr:col>
      <xdr:colOff>2238375</xdr:colOff>
      <xdr:row>0</xdr:row>
      <xdr:rowOff>866775</xdr:rowOff>
    </xdr:to>
    <xdr:pic>
      <xdr:nvPicPr>
        <xdr:cNvPr id="1" name="Picture 2"/>
        <xdr:cNvPicPr preferRelativeResize="1">
          <a:picLocks noChangeAspect="1"/>
        </xdr:cNvPicPr>
      </xdr:nvPicPr>
      <xdr:blipFill>
        <a:blip r:embed="rId1"/>
        <a:stretch>
          <a:fillRect/>
        </a:stretch>
      </xdr:blipFill>
      <xdr:spPr>
        <a:xfrm>
          <a:off x="266700" y="38100"/>
          <a:ext cx="2114550" cy="8286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workbookViewId="0" topLeftCell="B1">
      <selection activeCell="C47" sqref="C47"/>
    </sheetView>
  </sheetViews>
  <sheetFormatPr defaultColWidth="9.140625" defaultRowHeight="12.75"/>
  <cols>
    <col min="1" max="1" width="2.140625" style="0" customWidth="1"/>
    <col min="2" max="2" width="36.140625" style="0" customWidth="1"/>
    <col min="3" max="3" width="9.00390625" style="0" customWidth="1"/>
    <col min="4" max="4" width="8.00390625" style="0" customWidth="1"/>
    <col min="5" max="5" width="4.57421875" style="0" customWidth="1"/>
    <col min="6" max="6" width="30.28125" style="0" customWidth="1"/>
    <col min="7" max="7" width="8.8515625" style="0" customWidth="1"/>
    <col min="8" max="8" width="7.8515625" style="0" customWidth="1"/>
    <col min="9" max="9" width="3.8515625" style="0" customWidth="1"/>
    <col min="10" max="10" width="31.28125" style="0" customWidth="1"/>
    <col min="11" max="16384" width="11.7109375" style="0" customWidth="1"/>
  </cols>
  <sheetData>
    <row r="1" spans="2:10" ht="73.5" customHeight="1">
      <c r="B1" s="1"/>
      <c r="C1" s="1"/>
      <c r="D1" s="1"/>
      <c r="E1" s="1"/>
      <c r="F1" s="1"/>
      <c r="G1" s="1"/>
      <c r="H1" s="1"/>
      <c r="I1" s="1"/>
      <c r="J1" s="1"/>
    </row>
    <row r="2" spans="2:10" ht="10.5" customHeight="1">
      <c r="B2" s="1" t="s">
        <v>0</v>
      </c>
      <c r="C2" s="1"/>
      <c r="D2" s="1"/>
      <c r="E2" s="1"/>
      <c r="F2" s="1"/>
      <c r="G2" s="1"/>
      <c r="H2" s="1"/>
      <c r="I2" s="1"/>
      <c r="J2" s="1"/>
    </row>
    <row r="3" spans="2:10" ht="11.25" customHeight="1">
      <c r="B3" s="1" t="s">
        <v>1</v>
      </c>
      <c r="C3" s="1"/>
      <c r="D3" s="1"/>
      <c r="E3" s="1"/>
      <c r="F3" s="1"/>
      <c r="G3" s="1"/>
      <c r="H3" s="1"/>
      <c r="I3" s="1"/>
      <c r="J3" s="1"/>
    </row>
    <row r="4" spans="3:5" ht="13.5" customHeight="1">
      <c r="C4" s="2" t="s">
        <v>49</v>
      </c>
      <c r="D4" s="2"/>
      <c r="E4" s="2"/>
    </row>
    <row r="5" ht="4.5" customHeight="1"/>
    <row r="6" spans="1:6" ht="12" customHeight="1">
      <c r="A6" s="2">
        <v>1</v>
      </c>
      <c r="B6" s="3" t="s">
        <v>2</v>
      </c>
      <c r="C6" s="3"/>
      <c r="D6" s="3"/>
      <c r="E6" s="3"/>
      <c r="F6" s="3"/>
    </row>
    <row r="7" spans="2:6" ht="10.5" customHeight="1">
      <c r="B7" s="4" t="s">
        <v>3</v>
      </c>
      <c r="C7" s="4" t="s">
        <v>4</v>
      </c>
      <c r="D7" s="4"/>
      <c r="E7" s="3"/>
      <c r="F7" s="3"/>
    </row>
    <row r="8" ht="8.25" customHeight="1"/>
    <row r="9" spans="1:2" ht="12.75" customHeight="1">
      <c r="A9" s="2">
        <v>2</v>
      </c>
      <c r="B9" s="3" t="s">
        <v>5</v>
      </c>
    </row>
    <row r="10" s="5" customFormat="1" ht="7.5" customHeight="1"/>
    <row r="11" spans="2:10" ht="10.5" customHeight="1">
      <c r="B11" s="6" t="s">
        <v>6</v>
      </c>
      <c r="C11" s="4">
        <v>2008</v>
      </c>
      <c r="D11" s="4">
        <v>2009</v>
      </c>
      <c r="F11" s="7" t="s">
        <v>7</v>
      </c>
      <c r="G11" s="1">
        <v>2008</v>
      </c>
      <c r="H11" s="1">
        <v>2009</v>
      </c>
      <c r="I11" s="1"/>
      <c r="J11" s="8" t="s">
        <v>8</v>
      </c>
    </row>
    <row r="12" spans="2:12" ht="9" customHeight="1">
      <c r="B12" s="9" t="s">
        <v>9</v>
      </c>
      <c r="C12" s="10">
        <v>524938</v>
      </c>
      <c r="D12" s="10">
        <v>611602</v>
      </c>
      <c r="E12" s="5"/>
      <c r="F12" s="9" t="s">
        <v>10</v>
      </c>
      <c r="G12" s="10"/>
      <c r="H12" s="10"/>
      <c r="J12" s="11"/>
      <c r="K12" s="11"/>
      <c r="L12" s="11"/>
    </row>
    <row r="13" spans="2:12" ht="9" customHeight="1">
      <c r="B13" s="9" t="s">
        <v>11</v>
      </c>
      <c r="C13" s="10">
        <v>16579</v>
      </c>
      <c r="D13" s="10">
        <v>7581</v>
      </c>
      <c r="E13" s="5"/>
      <c r="F13" s="9" t="s">
        <v>12</v>
      </c>
      <c r="G13" s="10">
        <v>308350</v>
      </c>
      <c r="H13" s="10">
        <v>341867</v>
      </c>
      <c r="J13" s="21" t="s">
        <v>54</v>
      </c>
      <c r="K13" s="12"/>
      <c r="L13" s="11"/>
    </row>
    <row r="14" spans="2:12" ht="9" customHeight="1">
      <c r="B14" s="9" t="s">
        <v>13</v>
      </c>
      <c r="C14" s="10">
        <v>10912</v>
      </c>
      <c r="D14" s="10">
        <v>8237</v>
      </c>
      <c r="E14" s="5"/>
      <c r="F14" s="9" t="s">
        <v>14</v>
      </c>
      <c r="G14" s="10">
        <v>159896</v>
      </c>
      <c r="H14" s="10">
        <v>198039</v>
      </c>
      <c r="J14" s="22"/>
      <c r="K14" s="12"/>
      <c r="L14" s="11"/>
    </row>
    <row r="15" spans="2:12" ht="9" customHeight="1">
      <c r="B15" s="13" t="s">
        <v>15</v>
      </c>
      <c r="C15" s="14">
        <f>SUM(C12:C14)</f>
        <v>552429</v>
      </c>
      <c r="D15" s="14">
        <f>SUM(D12:D14)</f>
        <v>627420</v>
      </c>
      <c r="E15" s="5"/>
      <c r="F15" s="13" t="s">
        <v>16</v>
      </c>
      <c r="G15" s="10">
        <v>468917</v>
      </c>
      <c r="H15" s="10">
        <v>540927</v>
      </c>
      <c r="J15" s="22"/>
      <c r="K15" s="12"/>
      <c r="L15" s="11"/>
    </row>
    <row r="16" spans="2:12" ht="9" customHeight="1">
      <c r="B16" s="9" t="s">
        <v>17</v>
      </c>
      <c r="C16" s="10">
        <v>518883</v>
      </c>
      <c r="D16" s="10">
        <v>573259</v>
      </c>
      <c r="E16" s="5"/>
      <c r="F16" s="9" t="s">
        <v>18</v>
      </c>
      <c r="G16" s="10">
        <v>66581</v>
      </c>
      <c r="H16" s="10">
        <v>72057</v>
      </c>
      <c r="J16" s="22"/>
      <c r="K16" s="12"/>
      <c r="L16" s="11"/>
    </row>
    <row r="17" spans="2:12" ht="9" customHeight="1">
      <c r="B17" s="9" t="s">
        <v>19</v>
      </c>
      <c r="C17" s="10">
        <v>22543</v>
      </c>
      <c r="D17" s="10">
        <v>39030</v>
      </c>
      <c r="E17" s="5"/>
      <c r="F17" s="9" t="s">
        <v>20</v>
      </c>
      <c r="G17" s="10">
        <v>112004</v>
      </c>
      <c r="H17" s="10">
        <v>104244</v>
      </c>
      <c r="J17" s="22"/>
      <c r="K17" s="12"/>
      <c r="L17" s="11"/>
    </row>
    <row r="18" spans="2:12" ht="9" customHeight="1">
      <c r="B18" s="9" t="s">
        <v>21</v>
      </c>
      <c r="C18" s="10">
        <v>3441</v>
      </c>
      <c r="D18" s="10">
        <v>8658</v>
      </c>
      <c r="E18" s="5"/>
      <c r="F18" s="9" t="s">
        <v>10</v>
      </c>
      <c r="G18" s="10"/>
      <c r="H18" s="10"/>
      <c r="J18" s="22"/>
      <c r="K18" s="12"/>
      <c r="L18" s="11"/>
    </row>
    <row r="19" spans="2:12" ht="9" customHeight="1">
      <c r="B19" s="13" t="s">
        <v>22</v>
      </c>
      <c r="C19" s="14">
        <f>SUM(C16:C18)</f>
        <v>544867</v>
      </c>
      <c r="D19" s="14">
        <f>SUM(D16:D18)</f>
        <v>620947</v>
      </c>
      <c r="E19" s="5"/>
      <c r="F19" s="9" t="s">
        <v>23</v>
      </c>
      <c r="G19" s="10">
        <v>100411</v>
      </c>
      <c r="H19" s="10">
        <v>100411</v>
      </c>
      <c r="J19" s="22"/>
      <c r="K19" s="12"/>
      <c r="L19" s="11"/>
    </row>
    <row r="20" spans="2:12" ht="9" customHeight="1">
      <c r="B20" s="9" t="s">
        <v>24</v>
      </c>
      <c r="C20" s="10">
        <v>7562</v>
      </c>
      <c r="D20" s="10">
        <v>6473</v>
      </c>
      <c r="E20" s="5"/>
      <c r="F20" s="9" t="s">
        <v>25</v>
      </c>
      <c r="G20" s="10">
        <v>71268</v>
      </c>
      <c r="H20" s="10">
        <v>76786</v>
      </c>
      <c r="J20" s="22"/>
      <c r="K20" s="12"/>
      <c r="L20" s="11"/>
    </row>
    <row r="21" spans="2:12" ht="9" customHeight="1">
      <c r="B21" s="9" t="s">
        <v>26</v>
      </c>
      <c r="C21" s="10">
        <v>1236</v>
      </c>
      <c r="D21" s="10">
        <v>789</v>
      </c>
      <c r="E21" s="5"/>
      <c r="F21" s="9" t="s">
        <v>27</v>
      </c>
      <c r="G21" s="10">
        <v>101023</v>
      </c>
      <c r="H21" s="10">
        <v>147672</v>
      </c>
      <c r="J21" s="22"/>
      <c r="K21" s="12"/>
      <c r="L21" s="11"/>
    </row>
    <row r="22" spans="2:11" ht="9" customHeight="1">
      <c r="B22" s="13" t="s">
        <v>28</v>
      </c>
      <c r="C22" s="14">
        <v>5360</v>
      </c>
      <c r="D22" s="14">
        <v>5684</v>
      </c>
      <c r="E22" s="5"/>
      <c r="F22" s="9" t="s">
        <v>29</v>
      </c>
      <c r="G22" s="10">
        <v>83034</v>
      </c>
      <c r="H22" s="10">
        <v>123338</v>
      </c>
      <c r="J22" s="22"/>
      <c r="K22" s="1"/>
    </row>
    <row r="23" spans="2:12" ht="9.75" customHeight="1">
      <c r="B23" s="15" t="s">
        <v>30</v>
      </c>
      <c r="C23" s="5"/>
      <c r="D23" s="5"/>
      <c r="E23" s="5"/>
      <c r="F23" s="9" t="s">
        <v>31</v>
      </c>
      <c r="G23" s="10">
        <v>66581</v>
      </c>
      <c r="H23" s="10">
        <v>72057</v>
      </c>
      <c r="J23" s="22"/>
      <c r="K23" s="12"/>
      <c r="L23" s="11"/>
    </row>
    <row r="24" spans="2:12" ht="9.75" customHeight="1">
      <c r="B24" s="9" t="s">
        <v>32</v>
      </c>
      <c r="C24" s="10">
        <v>591100</v>
      </c>
      <c r="D24" s="10">
        <v>725539</v>
      </c>
      <c r="E24" s="5"/>
      <c r="F24" s="5"/>
      <c r="G24" s="5"/>
      <c r="H24" s="5"/>
      <c r="J24" s="22"/>
      <c r="K24" s="12"/>
      <c r="L24" s="11"/>
    </row>
    <row r="25" spans="2:12" ht="9.75" customHeight="1">
      <c r="B25" s="9" t="s">
        <v>33</v>
      </c>
      <c r="C25" s="10">
        <v>592936</v>
      </c>
      <c r="D25" s="10">
        <v>721830</v>
      </c>
      <c r="E25" s="5"/>
      <c r="F25" s="15" t="s">
        <v>34</v>
      </c>
      <c r="G25" s="5"/>
      <c r="H25" s="5"/>
      <c r="J25" s="22"/>
      <c r="K25" s="12"/>
      <c r="L25" s="11"/>
    </row>
    <row r="26" spans="2:12" ht="9.75" customHeight="1">
      <c r="B26" s="9" t="s">
        <v>35</v>
      </c>
      <c r="C26" s="10"/>
      <c r="D26" s="10">
        <v>3709</v>
      </c>
      <c r="E26" s="5"/>
      <c r="F26" s="9" t="s">
        <v>36</v>
      </c>
      <c r="G26" s="10">
        <v>93424</v>
      </c>
      <c r="H26" s="10">
        <v>93424</v>
      </c>
      <c r="J26" s="22"/>
      <c r="K26" s="12"/>
      <c r="L26" s="11"/>
    </row>
    <row r="27" spans="2:12" ht="9.75" customHeight="1">
      <c r="B27" s="9" t="s">
        <v>37</v>
      </c>
      <c r="C27" s="10">
        <v>1836</v>
      </c>
      <c r="D27" s="10"/>
      <c r="E27" s="5"/>
      <c r="F27" s="9" t="s">
        <v>38</v>
      </c>
      <c r="G27" s="10">
        <v>18580</v>
      </c>
      <c r="H27" s="10">
        <v>10820</v>
      </c>
      <c r="J27" s="22"/>
      <c r="K27" s="12"/>
      <c r="L27" s="11"/>
    </row>
    <row r="28" spans="2:12" ht="9.75" customHeight="1">
      <c r="B28" s="9" t="s">
        <v>39</v>
      </c>
      <c r="C28" s="10">
        <v>9311</v>
      </c>
      <c r="D28" s="10">
        <v>8729</v>
      </c>
      <c r="E28" s="5"/>
      <c r="F28" s="9" t="s">
        <v>10</v>
      </c>
      <c r="G28" s="10"/>
      <c r="H28" s="10"/>
      <c r="J28" s="22"/>
      <c r="K28" s="12"/>
      <c r="L28" s="11"/>
    </row>
    <row r="29" spans="2:12" ht="9.75" customHeight="1">
      <c r="B29" s="9" t="s">
        <v>40</v>
      </c>
      <c r="C29" s="10">
        <v>1254</v>
      </c>
      <c r="D29" s="10">
        <v>7079</v>
      </c>
      <c r="E29" s="5"/>
      <c r="F29" s="9" t="s">
        <v>41</v>
      </c>
      <c r="G29" s="10">
        <v>100411</v>
      </c>
      <c r="H29" s="10">
        <v>96462</v>
      </c>
      <c r="J29" s="22"/>
      <c r="K29" s="12"/>
      <c r="L29" s="11"/>
    </row>
    <row r="30" spans="2:12" ht="9.75" customHeight="1">
      <c r="B30" s="9" t="s">
        <v>42</v>
      </c>
      <c r="C30" s="10"/>
      <c r="D30" s="10">
        <v>16466</v>
      </c>
      <c r="E30" s="5"/>
      <c r="F30" s="9" t="s">
        <v>24</v>
      </c>
      <c r="G30" s="10">
        <v>71268</v>
      </c>
      <c r="H30" s="10">
        <v>79626</v>
      </c>
      <c r="J30" s="22"/>
      <c r="K30" s="12"/>
      <c r="L30" s="11"/>
    </row>
    <row r="31" spans="2:12" ht="9.75" customHeight="1">
      <c r="B31" s="9" t="s">
        <v>43</v>
      </c>
      <c r="C31" s="10">
        <v>8729</v>
      </c>
      <c r="D31" s="10">
        <v>3051</v>
      </c>
      <c r="E31" s="5"/>
      <c r="F31" s="9" t="s">
        <v>44</v>
      </c>
      <c r="G31" s="10">
        <v>283683</v>
      </c>
      <c r="H31" s="10">
        <v>267608</v>
      </c>
      <c r="J31" s="22"/>
      <c r="K31" s="12"/>
      <c r="L31" s="11"/>
    </row>
    <row r="32" ht="7.5" customHeight="1">
      <c r="J32" s="5"/>
    </row>
    <row r="33" spans="1:12" ht="15.75" customHeight="1">
      <c r="A33" s="2">
        <v>3</v>
      </c>
      <c r="B33" s="3" t="s">
        <v>50</v>
      </c>
      <c r="J33" s="16"/>
      <c r="K33" s="17"/>
      <c r="L33" s="17"/>
    </row>
    <row r="34" spans="2:12" ht="12" customHeight="1">
      <c r="B34" s="23" t="s">
        <v>55</v>
      </c>
      <c r="C34" s="23"/>
      <c r="D34" s="23"/>
      <c r="E34" s="23"/>
      <c r="F34" s="23"/>
      <c r="G34" s="23"/>
      <c r="H34" s="23"/>
      <c r="I34" s="23"/>
      <c r="J34" s="23"/>
      <c r="L34" s="17"/>
    </row>
    <row r="35" spans="2:12" ht="12.75">
      <c r="B35" s="23"/>
      <c r="C35" s="23"/>
      <c r="D35" s="23"/>
      <c r="E35" s="23"/>
      <c r="F35" s="23"/>
      <c r="G35" s="23"/>
      <c r="H35" s="23"/>
      <c r="I35" s="23"/>
      <c r="J35" s="23"/>
      <c r="L35" s="17"/>
    </row>
    <row r="36" spans="2:12" ht="13.5" customHeight="1">
      <c r="B36" s="23"/>
      <c r="C36" s="23"/>
      <c r="D36" s="23"/>
      <c r="E36" s="23"/>
      <c r="F36" s="23"/>
      <c r="G36" s="23"/>
      <c r="H36" s="23"/>
      <c r="I36" s="23"/>
      <c r="J36" s="23"/>
      <c r="L36" s="17"/>
    </row>
    <row r="37" spans="2:12" ht="42" customHeight="1">
      <c r="B37" s="23"/>
      <c r="C37" s="23"/>
      <c r="D37" s="23"/>
      <c r="E37" s="23"/>
      <c r="F37" s="23"/>
      <c r="G37" s="23"/>
      <c r="H37" s="23"/>
      <c r="I37" s="23"/>
      <c r="J37" s="23"/>
      <c r="L37" s="17"/>
    </row>
    <row r="38" spans="2:12" ht="1.5" customHeight="1">
      <c r="B38" s="23"/>
      <c r="C38" s="23"/>
      <c r="D38" s="23"/>
      <c r="E38" s="23"/>
      <c r="F38" s="23"/>
      <c r="G38" s="23"/>
      <c r="H38" s="23"/>
      <c r="I38" s="23"/>
      <c r="J38" s="23"/>
      <c r="L38" s="17"/>
    </row>
    <row r="39" spans="2:14" ht="11.25" customHeight="1">
      <c r="B39" s="23" t="s">
        <v>52</v>
      </c>
      <c r="C39" s="23"/>
      <c r="D39" s="23"/>
      <c r="E39" s="23"/>
      <c r="F39" s="23"/>
      <c r="G39" s="23"/>
      <c r="H39" s="23"/>
      <c r="I39" s="23"/>
      <c r="J39" s="23"/>
      <c r="K39" s="23"/>
      <c r="L39" s="23"/>
      <c r="M39" s="23"/>
      <c r="N39" s="23"/>
    </row>
    <row r="40" spans="2:14" ht="12.75" customHeight="1">
      <c r="B40" s="23" t="s">
        <v>53</v>
      </c>
      <c r="C40" s="23"/>
      <c r="D40" s="23"/>
      <c r="E40" s="23"/>
      <c r="F40" s="23"/>
      <c r="G40" s="23"/>
      <c r="H40" s="23"/>
      <c r="I40" s="23"/>
      <c r="J40" s="23"/>
      <c r="K40" s="23"/>
      <c r="L40" s="23"/>
      <c r="M40" s="23"/>
      <c r="N40" s="23"/>
    </row>
    <row r="41" spans="1:2" ht="10.5" customHeight="1">
      <c r="A41" s="2">
        <v>4</v>
      </c>
      <c r="B41" s="3" t="s">
        <v>45</v>
      </c>
    </row>
    <row r="42" spans="1:2" ht="12.75">
      <c r="A42" s="2">
        <v>5</v>
      </c>
      <c r="B42" s="18" t="s">
        <v>46</v>
      </c>
    </row>
    <row r="43" spans="1:2" ht="12.75">
      <c r="A43" s="2">
        <v>6</v>
      </c>
      <c r="B43" s="18" t="s">
        <v>51</v>
      </c>
    </row>
    <row r="44" ht="9.75" customHeight="1"/>
    <row r="45" spans="9:10" ht="12.75">
      <c r="I45" s="19" t="s">
        <v>47</v>
      </c>
      <c r="J45" s="19"/>
    </row>
    <row r="46" spans="9:10" ht="12.75">
      <c r="I46" s="24" t="s">
        <v>48</v>
      </c>
      <c r="J46" s="24"/>
    </row>
    <row r="47" spans="9:10" ht="12.75">
      <c r="I47" s="19"/>
      <c r="J47" s="19"/>
    </row>
    <row r="49" ht="12.75">
      <c r="F49" s="20"/>
    </row>
  </sheetData>
  <mergeCells count="5">
    <mergeCell ref="J13:J31"/>
    <mergeCell ref="B34:J38"/>
    <mergeCell ref="I46:J46"/>
    <mergeCell ref="B39:N39"/>
    <mergeCell ref="B40:N40"/>
  </mergeCells>
  <printOptions/>
  <pageMargins left="0.45" right="0.33" top="0.17" bottom="0.19" header="0.38" footer="0.29"/>
  <pageSetup firstPageNumber="1" useFirstPageNumber="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 Buckovic</cp:lastModifiedBy>
  <cp:lastPrinted>2010-07-13T12:03:33Z</cp:lastPrinted>
  <dcterms:created xsi:type="dcterms:W3CDTF">2009-05-22T11:22:04Z</dcterms:created>
  <dcterms:modified xsi:type="dcterms:W3CDTF">2010-07-13T13:35:14Z</dcterms:modified>
  <cp:category/>
  <cp:version/>
  <cp:contentType/>
  <cp:contentStatus/>
</cp:coreProperties>
</file>