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5360" windowHeight="8595" activeTab="0"/>
  </bookViews>
  <sheets>
    <sheet name="Izvod" sheetId="1" r:id="rId1"/>
  </sheets>
  <definedNames/>
  <calcPr fullCalcOnLoad="1"/>
</workbook>
</file>

<file path=xl/sharedStrings.xml><?xml version="1.0" encoding="utf-8"?>
<sst xmlns="http://schemas.openxmlformats.org/spreadsheetml/2006/main" count="120" uniqueCount="107">
  <si>
    <t>2008.</t>
  </si>
  <si>
    <t>2009.</t>
  </si>
  <si>
    <t xml:space="preserve">        Nа osnovu Zаkonа o tržištu hаrtijа od vrednosti i drugih finаnsijskih instrumenаtа ("Službeni glаsnik RS",  br. 47/2006) i Prаvilnikа o sаdržini i nаčinu izveštаvаnjа jаvnih društаvа i obаveštаvаnju o posedovаnju аkcijа sа prаvom glаsа ("Službeni glаsnik RS", br. 100/2006, 116/2006 i 37/2009), objаvljuje se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</si>
  <si>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</si>
  <si>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</si>
  <si>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</si>
  <si>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</si>
  <si>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</si>
  <si>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</si>
  <si>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</si>
  <si>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</si>
  <si>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</si>
  <si>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</si>
  <si>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</si>
  <si>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</si>
  <si>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</si>
  <si>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</si>
  <si>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</si>
  <si>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</si>
  <si>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III Krаtk. potrаživаnjа, plаsmаni i got.</t>
  </si>
  <si>
    <t>IV Odloženа poreskа sredstvа</t>
  </si>
  <si>
    <t>B. OBRTNA IMOVINA</t>
  </si>
  <si>
    <t>C. POSLOVNA IMOVINA</t>
  </si>
  <si>
    <t>D. GUBIT. IZNAD VISINE KAPITALA</t>
  </si>
  <si>
    <t>E. UKUPNA AKTIVA</t>
  </si>
  <si>
    <t>F. VANBILANSNA AKTIVA</t>
  </si>
  <si>
    <t>А. KAPITAL</t>
  </si>
  <si>
    <t>I Osnovni kapital</t>
  </si>
  <si>
    <t>II Neuplаćeni upisаni kаpitаl</t>
  </si>
  <si>
    <t>III Rezerve</t>
  </si>
  <si>
    <t>IV Revаlorizаcione rezerve</t>
  </si>
  <si>
    <t>IZVOD IZ FINANSIJSKIH IZVEŠTAJA ZA 2009. GODINU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</si>
  <si>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</si>
  <si>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</si>
  <si>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</si>
  <si>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</si>
  <si>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</si>
  <si>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</si>
  <si>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</si>
  <si>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 xml:space="preserve">IV Odložene poreske obаveze
</t>
  </si>
  <si>
    <t>C. UKUPNA PASIVA</t>
  </si>
  <si>
    <t>IZVEŠTAJ O TOKOVIMA GOTOVINE ( u 000 rsd)</t>
  </si>
  <si>
    <t>BILANS USPEHA  (u 000 rsd)</t>
  </si>
  <si>
    <t>А. TOKOVI GOTOVINE IZ
POSLOVNIH AKTIVNOSTI</t>
  </si>
  <si>
    <t>I Prilivi got. iz poslovnih аktiv.</t>
  </si>
  <si>
    <t>II Odlivi got. iz poslovnih аktiv.</t>
  </si>
  <si>
    <t>III Neto priliv/odliv gotovine</t>
  </si>
  <si>
    <t>B. TOKOVI GOTOVINE IZ AKTIV. INVESTIRANJA</t>
  </si>
  <si>
    <t>I Prilivi got. iz аktivnosti invest.</t>
  </si>
  <si>
    <t>II Odlivi got. iz аktivnosti invest.</t>
  </si>
  <si>
    <t>C. TOKOVI GOTOVINE IZ 
AKTIVNOSTI FINANSIRANJA</t>
  </si>
  <si>
    <t>D. SVEGA PRILIVI GOTOVINE</t>
  </si>
  <si>
    <t>E. SVEGA ODLIVI GOTOVINE</t>
  </si>
  <si>
    <t>F. NETO PRILIV/ODLIV GOTOVINE</t>
  </si>
  <si>
    <t>H. POZIT. / NEGAT. KURSNE RAZLIKE PO OSNOVU PRERAČUNA GOTOVINE</t>
  </si>
  <si>
    <t>K. GOTOVINA NA KRAJU OBRAČUNSKOG PERIODA</t>
  </si>
  <si>
    <t>А. PRIHODI I RASHODI IZ REDOVNOG POSLOVANJA</t>
  </si>
  <si>
    <t>I Poslovni prihodi</t>
  </si>
  <si>
    <t>II Poslovni rаshodi</t>
  </si>
  <si>
    <t>IV Finаnsijski prihodi</t>
  </si>
  <si>
    <t>V Finаnsijski rаshodi</t>
  </si>
  <si>
    <t>VI Ostаli prihodi</t>
  </si>
  <si>
    <t>VII Ostаli rаshodi</t>
  </si>
  <si>
    <t>B. DOBIT/ GUBITAK PRE OPOREZIVANJA</t>
  </si>
  <si>
    <t>C. POREZ NA DOBIT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</si>
  <si>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</si>
  <si>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</si>
  <si>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</si>
  <si>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</si>
  <si>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</si>
  <si>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</si>
  <si>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</si>
  <si>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</si>
  <si>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</si>
  <si>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</si>
  <si>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</si>
  <si>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</si>
  <si>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VANBILANSNA PASIVA</t>
  </si>
  <si>
    <t>III Poslovni dobitаk/gubitаk</t>
  </si>
  <si>
    <t>VIII Dobitak/gubitak iz redov. poslovаnjа 
pre oporezivanja</t>
  </si>
  <si>
    <t>IX NETO dobitаk/gubitаk poslovаnjа koje se obustаvljа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</si>
  <si>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</si>
  <si>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</si>
  <si>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</si>
  <si>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</si>
  <si>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</si>
  <si>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</si>
  <si>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</si>
  <si>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</si>
  <si>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</si>
  <si>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</si>
  <si>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</si>
  <si>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</si>
  <si>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</si>
  <si>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REVIZORA</t>
  </si>
  <si>
    <t>V Nereаlizovаni dobici po osnovu HOV</t>
  </si>
  <si>
    <t>VI Nereаlizovаni gubici po osnovu HOV</t>
  </si>
  <si>
    <t>G. NETO DOBITAK KOJI PRIPADA 
VLASNICIMA MATIČNOG PRAVNOG LICA</t>
  </si>
  <si>
    <t>G. GOTOVINA NA POČETKU OBRAČUNSKOG PERIODA</t>
  </si>
  <si>
    <t>Gubitak iznad visine kapitala</t>
  </si>
  <si>
    <t>Uvid se može izvršiti svakog radnog dana od 8-14h, u sedištu društva.</t>
  </si>
  <si>
    <t>E. NETO DOBITAK/GUBITAK</t>
  </si>
  <si>
    <t>Nije bilo značajnih promena pravnog i finansijskog položaja Društva.</t>
  </si>
  <si>
    <t>Kula, Lenjinova  9</t>
  </si>
  <si>
    <t>BORAC H&amp;H AD KULA</t>
  </si>
  <si>
    <t>Imre Korbelić, direktor</t>
  </si>
  <si>
    <t>-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</si>
</sst>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0" fillId="33" borderId="0" xfId="0" applyFont="1" applyFill="1" applyAlignment="1">
      <alignment horizontal="justify" vertical="center" wrapText="1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right" vertical="center"/>
    </xf>
    <xf numFmtId="3" fontId="20" fillId="33" borderId="0" xfId="0" applyNumberFormat="1" applyFont="1" applyFill="1" applyBorder="1" applyAlignment="1">
      <alignment horizontal="right" vertical="center"/>
    </xf>
    <xf numFmtId="0" fontId="20" fillId="33" borderId="11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right" vertical="center"/>
    </xf>
    <xf numFmtId="3" fontId="20" fillId="33" borderId="12" xfId="0" applyNumberFormat="1" applyFont="1" applyFill="1" applyBorder="1" applyAlignment="1">
      <alignment horizontal="right" vertical="center"/>
    </xf>
    <xf numFmtId="0" fontId="20" fillId="33" borderId="13" xfId="0" applyFont="1" applyFill="1" applyBorder="1" applyAlignment="1">
      <alignment vertical="center"/>
    </xf>
    <xf numFmtId="0" fontId="21" fillId="33" borderId="10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3" fontId="20" fillId="33" borderId="16" xfId="0" applyNumberFormat="1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horizontal="center"/>
    </xf>
    <xf numFmtId="176" fontId="20" fillId="33" borderId="0" xfId="0" applyNumberFormat="1" applyFont="1" applyFill="1" applyAlignment="1">
      <alignment horizontal="right" vertical="center" wrapText="1"/>
    </xf>
    <xf numFmtId="176" fontId="20" fillId="33" borderId="11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center" vertical="top"/>
    </xf>
    <xf numFmtId="0" fontId="21" fillId="33" borderId="17" xfId="0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center" vertical="top" wrapText="1"/>
    </xf>
    <xf numFmtId="0" fontId="21" fillId="33" borderId="18" xfId="0" applyFont="1" applyFill="1" applyBorder="1" applyAlignment="1">
      <alignment horizontal="center" vertical="top"/>
    </xf>
    <xf numFmtId="0" fontId="21" fillId="33" borderId="19" xfId="0" applyFont="1" applyFill="1" applyBorder="1" applyAlignment="1">
      <alignment horizontal="center" vertical="top"/>
    </xf>
    <xf numFmtId="0" fontId="26" fillId="33" borderId="14" xfId="0" applyFont="1" applyFill="1" applyBorder="1" applyAlignment="1">
      <alignment horizontal="center" vertical="top" wrapText="1"/>
    </xf>
    <xf numFmtId="0" fontId="26" fillId="33" borderId="15" xfId="0" applyFont="1" applyFill="1" applyBorder="1" applyAlignment="1">
      <alignment horizontal="center" vertical="top" wrapText="1"/>
    </xf>
    <xf numFmtId="0" fontId="26" fillId="33" borderId="20" xfId="0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horizontal="center" vertical="top" wrapText="1"/>
    </xf>
    <xf numFmtId="0" fontId="21" fillId="33" borderId="14" xfId="0" applyFont="1" applyFill="1" applyBorder="1" applyAlignment="1">
      <alignment horizontal="center" vertical="top"/>
    </xf>
    <xf numFmtId="0" fontId="21" fillId="33" borderId="20" xfId="0" applyFont="1" applyFill="1" applyBorder="1" applyAlignment="1">
      <alignment horizontal="center" vertical="top"/>
    </xf>
    <xf numFmtId="3" fontId="20" fillId="33" borderId="11" xfId="0" applyNumberFormat="1" applyFont="1" applyFill="1" applyBorder="1" applyAlignment="1">
      <alignment horizontal="right" vertical="center" wrapText="1"/>
    </xf>
    <xf numFmtId="3" fontId="20" fillId="33" borderId="0" xfId="0" applyNumberFormat="1" applyFont="1" applyFill="1" applyBorder="1" applyAlignment="1">
      <alignment horizontal="right" vertical="center" wrapText="1"/>
    </xf>
    <xf numFmtId="0" fontId="26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justify" vertical="center"/>
    </xf>
    <xf numFmtId="0" fontId="24" fillId="33" borderId="0" xfId="0" applyFont="1" applyFill="1" applyBorder="1" applyAlignment="1">
      <alignment horizontal="justify" vertical="center" wrapText="1"/>
    </xf>
    <xf numFmtId="0" fontId="27" fillId="33" borderId="0" xfId="0" applyFont="1" applyFill="1" applyBorder="1" applyAlignment="1">
      <alignment horizontal="justify" vertical="center"/>
    </xf>
    <xf numFmtId="0" fontId="20" fillId="33" borderId="0" xfId="0" applyFont="1" applyFill="1" applyAlignment="1">
      <alignment horizontal="justify" vertical="center"/>
    </xf>
    <xf numFmtId="0" fontId="28" fillId="33" borderId="0" xfId="0" applyFont="1" applyFill="1" applyBorder="1" applyAlignment="1">
      <alignment horizontal="justify" vertical="center"/>
    </xf>
    <xf numFmtId="0" fontId="29" fillId="33" borderId="0" xfId="0" applyFont="1" applyFill="1" applyBorder="1" applyAlignment="1">
      <alignment vertical="center"/>
    </xf>
    <xf numFmtId="0" fontId="20" fillId="33" borderId="0" xfId="0" applyFont="1" applyFill="1" applyAlignment="1">
      <alignment horizontal="right" vertical="center"/>
    </xf>
    <xf numFmtId="0" fontId="20" fillId="33" borderId="0" xfId="0" applyFont="1" applyFill="1" applyAlignment="1">
      <alignment horizontal="center"/>
    </xf>
    <xf numFmtId="0" fontId="28" fillId="33" borderId="0" xfId="0" applyFont="1" applyFill="1" applyAlignment="1">
      <alignment horizontal="justify" vertical="center" wrapText="1"/>
    </xf>
    <xf numFmtId="0" fontId="20" fillId="33" borderId="11" xfId="0" applyFont="1" applyFill="1" applyBorder="1" applyAlignment="1">
      <alignment horizontal="center" vertical="top" wrapText="1"/>
    </xf>
    <xf numFmtId="0" fontId="20" fillId="33" borderId="21" xfId="0" applyFont="1" applyFill="1" applyBorder="1" applyAlignment="1">
      <alignment horizontal="center" vertical="top" wrapText="1"/>
    </xf>
    <xf numFmtId="3" fontId="23" fillId="33" borderId="11" xfId="0" applyNumberFormat="1" applyFont="1" applyFill="1" applyBorder="1" applyAlignment="1">
      <alignment horizontal="right" vertical="center"/>
    </xf>
    <xf numFmtId="3" fontId="23" fillId="33" borderId="21" xfId="0" applyNumberFormat="1" applyFont="1" applyFill="1" applyBorder="1" applyAlignment="1">
      <alignment horizontal="right" vertical="center"/>
    </xf>
    <xf numFmtId="3" fontId="20" fillId="33" borderId="11" xfId="0" applyNumberFormat="1" applyFont="1" applyFill="1" applyBorder="1" applyAlignment="1">
      <alignment horizontal="right" vertical="center"/>
    </xf>
    <xf numFmtId="3" fontId="21" fillId="33" borderId="0" xfId="0" applyNumberFormat="1" applyFont="1" applyFill="1" applyAlignment="1">
      <alignment/>
    </xf>
    <xf numFmtId="176" fontId="23" fillId="33" borderId="0" xfId="0" applyNumberFormat="1" applyFont="1" applyFill="1" applyAlignment="1">
      <alignment horizontal="right" vertical="center" wrapText="1"/>
    </xf>
    <xf numFmtId="0" fontId="20" fillId="33" borderId="11" xfId="0" applyFont="1" applyFill="1" applyBorder="1" applyAlignment="1">
      <alignment horizontal="right" vertical="center"/>
    </xf>
    <xf numFmtId="3" fontId="20" fillId="33" borderId="11" xfId="0" applyNumberFormat="1" applyFont="1" applyFill="1" applyBorder="1" applyAlignment="1">
      <alignment vertical="center"/>
    </xf>
    <xf numFmtId="0" fontId="31" fillId="33" borderId="22" xfId="0" applyFont="1" applyFill="1" applyBorder="1" applyAlignment="1">
      <alignment horizontal="left" vertical="top" wrapText="1"/>
    </xf>
    <xf numFmtId="0" fontId="31" fillId="33" borderId="21" xfId="0" applyFont="1" applyFill="1" applyBorder="1" applyAlignment="1">
      <alignment horizontal="left" vertical="top" wrapText="1"/>
    </xf>
    <xf numFmtId="3" fontId="20" fillId="33" borderId="11" xfId="0" applyNumberFormat="1" applyFont="1" applyFill="1" applyBorder="1" applyAlignment="1">
      <alignment horizontal="right" vertical="center"/>
    </xf>
    <xf numFmtId="0" fontId="20" fillId="33" borderId="11" xfId="0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vertical="center"/>
    </xf>
    <xf numFmtId="0" fontId="23" fillId="33" borderId="11" xfId="0" applyFont="1" applyFill="1" applyBorder="1" applyAlignment="1">
      <alignment vertical="center" wrapText="1"/>
    </xf>
    <xf numFmtId="0" fontId="25" fillId="33" borderId="13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5" fillId="33" borderId="17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/>
    </xf>
    <xf numFmtId="176" fontId="20" fillId="33" borderId="12" xfId="0" applyNumberFormat="1" applyFont="1" applyFill="1" applyBorder="1" applyAlignment="1">
      <alignment horizontal="center" vertical="center" wrapText="1"/>
    </xf>
    <xf numFmtId="176" fontId="20" fillId="33" borderId="16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vertical="center"/>
    </xf>
    <xf numFmtId="0" fontId="23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left" vertical="center"/>
    </xf>
    <xf numFmtId="0" fontId="23" fillId="33" borderId="21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vertical="center" wrapText="1"/>
    </xf>
    <xf numFmtId="0" fontId="20" fillId="33" borderId="22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20" fillId="33" borderId="21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/>
    </xf>
    <xf numFmtId="3" fontId="20" fillId="33" borderId="12" xfId="0" applyNumberFormat="1" applyFont="1" applyFill="1" applyBorder="1" applyAlignment="1">
      <alignment horizontal="right" vertical="center"/>
    </xf>
    <xf numFmtId="3" fontId="20" fillId="33" borderId="16" xfId="0" applyNumberFormat="1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right" vertical="center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/>
    </xf>
    <xf numFmtId="0" fontId="20" fillId="33" borderId="22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left"/>
    </xf>
    <xf numFmtId="0" fontId="20" fillId="33" borderId="11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justify" vertical="center" wrapText="1"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 wrapText="1"/>
    </xf>
    <xf numFmtId="0" fontId="22" fillId="33" borderId="15" xfId="0" applyFont="1" applyFill="1" applyBorder="1" applyAlignment="1">
      <alignment horizontal="left"/>
    </xf>
    <xf numFmtId="0" fontId="20" fillId="33" borderId="18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 wrapText="1"/>
    </xf>
    <xf numFmtId="3" fontId="20" fillId="33" borderId="24" xfId="0" applyNumberFormat="1" applyFont="1" applyFill="1" applyBorder="1" applyAlignment="1">
      <alignment horizontal="right" vertical="center"/>
    </xf>
    <xf numFmtId="0" fontId="20" fillId="33" borderId="21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left" vertical="justify" wrapText="1"/>
    </xf>
    <xf numFmtId="0" fontId="21" fillId="33" borderId="23" xfId="0" applyFont="1" applyFill="1" applyBorder="1" applyAlignment="1">
      <alignment horizontal="left" vertical="justify"/>
    </xf>
    <xf numFmtId="0" fontId="21" fillId="33" borderId="21" xfId="0" applyFont="1" applyFill="1" applyBorder="1" applyAlignment="1">
      <alignment horizontal="left" vertical="justify"/>
    </xf>
    <xf numFmtId="0" fontId="22" fillId="33" borderId="0" xfId="0" applyFont="1" applyFill="1" applyBorder="1" applyAlignment="1">
      <alignment horizontal="left" wrapText="1"/>
    </xf>
    <xf numFmtId="0" fontId="22" fillId="33" borderId="0" xfId="0" applyFont="1" applyFill="1" applyBorder="1" applyAlignment="1">
      <alignment horizontal="left"/>
    </xf>
    <xf numFmtId="0" fontId="23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30" fillId="33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2" fillId="33" borderId="22" xfId="0" applyFont="1" applyFill="1" applyBorder="1" applyAlignment="1">
      <alignment horizontal="center" vertical="top" wrapText="1"/>
    </xf>
    <xf numFmtId="0" fontId="22" fillId="33" borderId="21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 horizontal="left" vertical="justify" readingOrder="1"/>
    </xf>
    <xf numFmtId="0" fontId="26" fillId="33" borderId="0" xfId="0" applyFont="1" applyFill="1" applyBorder="1" applyAlignment="1">
      <alignment horizontal="left" vertical="top" wrapText="1"/>
    </xf>
    <xf numFmtId="0" fontId="21" fillId="33" borderId="22" xfId="0" applyFont="1" applyFill="1" applyBorder="1" applyAlignment="1">
      <alignment horizontal="left" vertical="justify" wrapText="1"/>
    </xf>
    <xf numFmtId="0" fontId="22" fillId="33" borderId="0" xfId="0" applyFont="1" applyFill="1" applyBorder="1" applyAlignment="1">
      <alignment horizontal="justify" vertical="center" wrapText="1"/>
    </xf>
    <xf numFmtId="0" fontId="27" fillId="33" borderId="0" xfId="0" applyFont="1" applyFill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SheetLayoutView="100" zoomScalePageLayoutView="0" workbookViewId="0" topLeftCell="A1">
      <selection activeCell="B2" sqref="B2:K2"/>
    </sheetView>
  </sheetViews>
  <sheetFormatPr defaultColWidth="9.140625" defaultRowHeight="12.75"/>
  <cols>
    <col min="1" max="1" width="4.00390625" style="2" customWidth="1"/>
    <col min="2" max="2" width="9.140625" style="2" customWidth="1"/>
    <col min="3" max="3" width="11.421875" style="2" customWidth="1"/>
    <col min="4" max="4" width="10.00390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107" t="s">
        <v>2</v>
      </c>
      <c r="C1" s="107"/>
      <c r="D1" s="107"/>
      <c r="E1" s="107"/>
      <c r="F1" s="107"/>
      <c r="G1" s="107"/>
      <c r="H1" s="107"/>
      <c r="I1" s="107"/>
      <c r="J1" s="107"/>
      <c r="K1" s="107"/>
      <c r="L1" s="1"/>
    </row>
    <row r="2" spans="2:12" ht="15">
      <c r="B2" s="108" t="s">
        <v>31</v>
      </c>
      <c r="C2" s="108"/>
      <c r="D2" s="108"/>
      <c r="E2" s="108"/>
      <c r="F2" s="108"/>
      <c r="G2" s="108"/>
      <c r="H2" s="108"/>
      <c r="I2" s="108"/>
      <c r="J2" s="108"/>
      <c r="K2" s="108"/>
      <c r="L2" s="3"/>
    </row>
    <row r="3" spans="2:12" ht="15">
      <c r="B3" s="109" t="s">
        <v>104</v>
      </c>
      <c r="C3" s="108"/>
      <c r="D3" s="108"/>
      <c r="E3" s="108"/>
      <c r="F3" s="108"/>
      <c r="G3" s="108"/>
      <c r="H3" s="108"/>
      <c r="I3" s="108"/>
      <c r="J3" s="108"/>
      <c r="K3" s="108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2.75">
      <c r="B5" s="110" t="s">
        <v>3</v>
      </c>
      <c r="C5" s="110"/>
      <c r="D5" s="110"/>
      <c r="E5" s="110"/>
      <c r="F5" s="110"/>
      <c r="G5" s="110"/>
      <c r="H5" s="110"/>
      <c r="I5" s="110"/>
      <c r="J5" s="110"/>
      <c r="K5" s="110"/>
      <c r="L5" s="6"/>
    </row>
    <row r="6" spans="2:12" ht="12.75">
      <c r="B6" s="101" t="s">
        <v>4</v>
      </c>
      <c r="C6" s="101"/>
      <c r="D6" s="102" t="s">
        <v>104</v>
      </c>
      <c r="E6" s="102"/>
      <c r="F6" s="102"/>
      <c r="G6" s="102"/>
      <c r="H6" s="101" t="s">
        <v>6</v>
      </c>
      <c r="I6" s="101"/>
      <c r="J6" s="102">
        <v>8005109</v>
      </c>
      <c r="K6" s="102"/>
      <c r="L6" s="7"/>
    </row>
    <row r="7" spans="2:12" ht="12.75">
      <c r="B7" s="101" t="s">
        <v>5</v>
      </c>
      <c r="C7" s="101"/>
      <c r="D7" s="102" t="s">
        <v>103</v>
      </c>
      <c r="E7" s="102"/>
      <c r="F7" s="102"/>
      <c r="G7" s="102"/>
      <c r="H7" s="101" t="s">
        <v>7</v>
      </c>
      <c r="I7" s="101"/>
      <c r="J7" s="103">
        <v>100262774</v>
      </c>
      <c r="K7" s="104"/>
      <c r="L7" s="7"/>
    </row>
    <row r="8" spans="2:12" ht="7.5" customHeight="1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2.75">
      <c r="B9" s="105" t="s">
        <v>8</v>
      </c>
      <c r="C9" s="105"/>
      <c r="D9" s="105"/>
      <c r="E9" s="105"/>
      <c r="F9" s="105"/>
      <c r="G9" s="105"/>
      <c r="H9" s="105"/>
      <c r="I9" s="105"/>
      <c r="J9" s="105"/>
      <c r="K9" s="105"/>
      <c r="L9" s="11"/>
    </row>
    <row r="10" spans="2:12" ht="4.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2.75">
      <c r="B11" s="106" t="s">
        <v>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2"/>
    </row>
    <row r="12" spans="2:12" ht="12.75">
      <c r="B12" s="86" t="s">
        <v>10</v>
      </c>
      <c r="C12" s="86"/>
      <c r="D12" s="86"/>
      <c r="E12" s="13" t="s">
        <v>0</v>
      </c>
      <c r="F12" s="13" t="s">
        <v>1</v>
      </c>
      <c r="G12" s="86" t="s">
        <v>76</v>
      </c>
      <c r="H12" s="86"/>
      <c r="I12" s="86"/>
      <c r="J12" s="13" t="s">
        <v>0</v>
      </c>
      <c r="K12" s="13" t="s">
        <v>1</v>
      </c>
      <c r="L12" s="14"/>
    </row>
    <row r="13" spans="2:12" ht="12.75">
      <c r="B13" s="67" t="s">
        <v>11</v>
      </c>
      <c r="C13" s="67"/>
      <c r="D13" s="67"/>
      <c r="E13" s="15">
        <v>13826</v>
      </c>
      <c r="F13" s="15">
        <v>13800</v>
      </c>
      <c r="G13" s="67" t="s">
        <v>26</v>
      </c>
      <c r="H13" s="67"/>
      <c r="I13" s="67"/>
      <c r="J13" s="15">
        <v>22582</v>
      </c>
      <c r="K13" s="15">
        <v>22606</v>
      </c>
      <c r="L13" s="16"/>
    </row>
    <row r="14" spans="2:12" ht="12.75">
      <c r="B14" s="76" t="s">
        <v>12</v>
      </c>
      <c r="C14" s="67"/>
      <c r="D14" s="67"/>
      <c r="E14" s="17"/>
      <c r="F14" s="17"/>
      <c r="G14" s="98" t="s">
        <v>27</v>
      </c>
      <c r="H14" s="99"/>
      <c r="I14" s="100"/>
      <c r="J14" s="15">
        <v>17734</v>
      </c>
      <c r="K14" s="15">
        <v>17734</v>
      </c>
      <c r="L14" s="16"/>
    </row>
    <row r="15" spans="2:12" ht="12.75">
      <c r="B15" s="96" t="s">
        <v>13</v>
      </c>
      <c r="C15" s="96"/>
      <c r="D15" s="96"/>
      <c r="E15" s="17"/>
      <c r="F15" s="17"/>
      <c r="G15" s="76" t="s">
        <v>28</v>
      </c>
      <c r="H15" s="76"/>
      <c r="I15" s="76"/>
      <c r="J15" s="17"/>
      <c r="K15" s="17"/>
      <c r="L15" s="18"/>
    </row>
    <row r="16" spans="2:12" ht="12.75">
      <c r="B16" s="76" t="s">
        <v>14</v>
      </c>
      <c r="C16" s="76"/>
      <c r="D16" s="76"/>
      <c r="E16" s="19">
        <v>182</v>
      </c>
      <c r="F16" s="19">
        <v>575</v>
      </c>
      <c r="G16" s="76" t="s">
        <v>29</v>
      </c>
      <c r="H16" s="76"/>
      <c r="I16" s="76"/>
      <c r="J16" s="15">
        <v>2195</v>
      </c>
      <c r="K16" s="15">
        <v>2195</v>
      </c>
      <c r="L16" s="18"/>
    </row>
    <row r="17" spans="2:12" ht="12.75">
      <c r="B17" s="20"/>
      <c r="C17" s="21"/>
      <c r="D17" s="21"/>
      <c r="E17" s="87">
        <v>13642</v>
      </c>
      <c r="F17" s="87">
        <v>13223</v>
      </c>
      <c r="G17" s="115" t="s">
        <v>30</v>
      </c>
      <c r="H17" s="76"/>
      <c r="I17" s="76"/>
      <c r="J17" s="15"/>
      <c r="K17" s="15"/>
      <c r="L17" s="16"/>
    </row>
    <row r="18" spans="2:12" ht="21.75" customHeight="1">
      <c r="B18" s="111" t="s">
        <v>15</v>
      </c>
      <c r="C18" s="112"/>
      <c r="D18" s="113"/>
      <c r="E18" s="114"/>
      <c r="F18" s="114"/>
      <c r="G18" s="84" t="s">
        <v>95</v>
      </c>
      <c r="H18" s="99"/>
      <c r="I18" s="100"/>
      <c r="J18" s="15"/>
      <c r="K18" s="15"/>
      <c r="L18" s="16"/>
    </row>
    <row r="19" spans="2:12" ht="24" customHeight="1">
      <c r="B19" s="111"/>
      <c r="C19" s="112"/>
      <c r="D19" s="113"/>
      <c r="E19" s="114"/>
      <c r="F19" s="114"/>
      <c r="G19" s="84" t="s">
        <v>96</v>
      </c>
      <c r="H19" s="99"/>
      <c r="I19" s="100"/>
      <c r="J19" s="17"/>
      <c r="K19" s="15"/>
      <c r="L19" s="18"/>
    </row>
    <row r="20" spans="2:12" ht="18" customHeight="1">
      <c r="B20" s="22"/>
      <c r="C20" s="23"/>
      <c r="D20" s="23"/>
      <c r="E20" s="88"/>
      <c r="F20" s="88"/>
      <c r="G20" s="115" t="s">
        <v>32</v>
      </c>
      <c r="H20" s="76"/>
      <c r="I20" s="76"/>
      <c r="J20" s="15">
        <v>2653</v>
      </c>
      <c r="K20" s="15">
        <v>2677</v>
      </c>
      <c r="L20" s="16"/>
    </row>
    <row r="21" spans="2:12" ht="12.75">
      <c r="B21" s="76" t="s">
        <v>16</v>
      </c>
      <c r="C21" s="76"/>
      <c r="D21" s="76"/>
      <c r="E21" s="24">
        <v>2</v>
      </c>
      <c r="F21" s="24">
        <v>2</v>
      </c>
      <c r="G21" s="76" t="s">
        <v>33</v>
      </c>
      <c r="H21" s="76"/>
      <c r="I21" s="76"/>
      <c r="J21" s="58"/>
      <c r="K21" s="58"/>
      <c r="L21" s="18"/>
    </row>
    <row r="22" spans="2:12" ht="12.75">
      <c r="B22" s="67" t="s">
        <v>21</v>
      </c>
      <c r="C22" s="67"/>
      <c r="D22" s="67"/>
      <c r="E22" s="58">
        <f>+E27-E13</f>
        <v>19562</v>
      </c>
      <c r="F22" s="16">
        <v>16402</v>
      </c>
      <c r="G22" s="76" t="s">
        <v>34</v>
      </c>
      <c r="H22" s="76"/>
      <c r="I22" s="76"/>
      <c r="J22" s="17"/>
      <c r="K22" s="17"/>
      <c r="L22" s="16"/>
    </row>
    <row r="23" spans="2:12" ht="12.75" customHeight="1">
      <c r="B23" s="76" t="s">
        <v>17</v>
      </c>
      <c r="C23" s="76"/>
      <c r="D23" s="76"/>
      <c r="E23" s="15">
        <v>1018</v>
      </c>
      <c r="F23" s="15">
        <v>1215</v>
      </c>
      <c r="G23" s="68" t="s">
        <v>35</v>
      </c>
      <c r="H23" s="97"/>
      <c r="I23" s="97"/>
      <c r="J23" s="87">
        <v>10806</v>
      </c>
      <c r="K23" s="87">
        <v>7596</v>
      </c>
      <c r="L23" s="16"/>
    </row>
    <row r="24" spans="2:12" ht="46.5" customHeight="1">
      <c r="B24" s="95" t="s">
        <v>18</v>
      </c>
      <c r="C24" s="96"/>
      <c r="D24" s="96"/>
      <c r="E24" s="15"/>
      <c r="F24" s="15"/>
      <c r="G24" s="97"/>
      <c r="H24" s="97"/>
      <c r="I24" s="97"/>
      <c r="J24" s="94"/>
      <c r="K24" s="94"/>
      <c r="L24" s="18"/>
    </row>
    <row r="25" spans="2:12" ht="12.75">
      <c r="B25" s="76" t="s">
        <v>19</v>
      </c>
      <c r="C25" s="76"/>
      <c r="D25" s="76"/>
      <c r="E25" s="15">
        <v>18544</v>
      </c>
      <c r="F25" s="15">
        <v>15187</v>
      </c>
      <c r="G25" s="76" t="s">
        <v>36</v>
      </c>
      <c r="H25" s="76"/>
      <c r="I25" s="76"/>
      <c r="J25" s="15"/>
      <c r="K25" s="15"/>
      <c r="L25" s="16"/>
    </row>
    <row r="26" spans="2:12" ht="12.75">
      <c r="B26" s="76" t="s">
        <v>20</v>
      </c>
      <c r="C26" s="76"/>
      <c r="D26" s="76"/>
      <c r="E26" s="17"/>
      <c r="F26" s="17"/>
      <c r="G26" s="76" t="s">
        <v>37</v>
      </c>
      <c r="H26" s="76"/>
      <c r="I26" s="76"/>
      <c r="J26" s="15"/>
      <c r="K26" s="15"/>
      <c r="L26" s="16"/>
    </row>
    <row r="27" spans="2:12" ht="12.75">
      <c r="B27" s="67" t="s">
        <v>22</v>
      </c>
      <c r="C27" s="67"/>
      <c r="D27" s="67"/>
      <c r="E27" s="15">
        <v>33388</v>
      </c>
      <c r="F27" s="15">
        <v>30202</v>
      </c>
      <c r="G27" s="76" t="s">
        <v>38</v>
      </c>
      <c r="H27" s="76"/>
      <c r="I27" s="76"/>
      <c r="J27" s="62">
        <v>10806</v>
      </c>
      <c r="K27" s="62">
        <v>7956</v>
      </c>
      <c r="L27" s="16"/>
    </row>
    <row r="28" spans="2:12" ht="12.75">
      <c r="B28" s="67" t="s">
        <v>23</v>
      </c>
      <c r="C28" s="67"/>
      <c r="D28" s="67"/>
      <c r="E28" s="17"/>
      <c r="F28" s="58"/>
      <c r="G28" s="82" t="s">
        <v>39</v>
      </c>
      <c r="H28" s="76"/>
      <c r="I28" s="76"/>
      <c r="J28" s="61"/>
      <c r="K28" s="61"/>
      <c r="L28" s="16"/>
    </row>
    <row r="29" spans="2:12" ht="12.75">
      <c r="B29" s="67" t="s">
        <v>24</v>
      </c>
      <c r="C29" s="67"/>
      <c r="D29" s="67"/>
      <c r="E29" s="15">
        <v>33388</v>
      </c>
      <c r="F29" s="15">
        <v>30202</v>
      </c>
      <c r="G29" s="77" t="s">
        <v>40</v>
      </c>
      <c r="H29" s="77"/>
      <c r="I29" s="77"/>
      <c r="J29" s="87">
        <v>33388</v>
      </c>
      <c r="K29" s="87">
        <v>30202</v>
      </c>
      <c r="L29" s="16"/>
    </row>
    <row r="30" spans="2:12" ht="12.75">
      <c r="B30" s="67" t="s">
        <v>25</v>
      </c>
      <c r="C30" s="67"/>
      <c r="D30" s="67"/>
      <c r="E30" s="15"/>
      <c r="F30" s="15"/>
      <c r="G30" s="77"/>
      <c r="H30" s="77"/>
      <c r="I30" s="77"/>
      <c r="J30" s="88"/>
      <c r="K30" s="88"/>
      <c r="L30" s="18"/>
    </row>
    <row r="31" spans="7:12" ht="12.75">
      <c r="G31" s="89" t="s">
        <v>77</v>
      </c>
      <c r="H31" s="90"/>
      <c r="I31" s="90"/>
      <c r="J31" s="15"/>
      <c r="K31" s="15"/>
      <c r="L31" s="16"/>
    </row>
    <row r="33" spans="2:12" ht="12.75">
      <c r="B33" s="91" t="s">
        <v>41</v>
      </c>
      <c r="C33" s="92"/>
      <c r="D33" s="92"/>
      <c r="E33" s="92"/>
      <c r="F33" s="92"/>
      <c r="G33" s="92" t="s">
        <v>42</v>
      </c>
      <c r="H33" s="92"/>
      <c r="I33" s="92"/>
      <c r="J33" s="92"/>
      <c r="K33" s="92"/>
      <c r="L33" s="25"/>
    </row>
    <row r="34" spans="2:12" ht="12.75">
      <c r="B34" s="93"/>
      <c r="C34" s="93"/>
      <c r="D34" s="93"/>
      <c r="E34" s="93"/>
      <c r="F34" s="93"/>
      <c r="G34" s="92"/>
      <c r="H34" s="92"/>
      <c r="I34" s="92"/>
      <c r="J34" s="92"/>
      <c r="K34" s="92"/>
      <c r="L34" s="25"/>
    </row>
    <row r="35" spans="2:12" ht="12.75" customHeight="1">
      <c r="B35" s="78" t="s">
        <v>43</v>
      </c>
      <c r="C35" s="78"/>
      <c r="D35" s="78"/>
      <c r="E35" s="86" t="s">
        <v>0</v>
      </c>
      <c r="F35" s="86" t="s">
        <v>1</v>
      </c>
      <c r="G35" s="68" t="s">
        <v>56</v>
      </c>
      <c r="H35" s="67"/>
      <c r="I35" s="67"/>
      <c r="J35" s="86" t="s">
        <v>0</v>
      </c>
      <c r="K35" s="86" t="s">
        <v>1</v>
      </c>
      <c r="L35" s="14"/>
    </row>
    <row r="36" spans="2:12" ht="12.75">
      <c r="B36" s="78"/>
      <c r="C36" s="78"/>
      <c r="D36" s="78"/>
      <c r="E36" s="86"/>
      <c r="F36" s="86"/>
      <c r="G36" s="67"/>
      <c r="H36" s="67"/>
      <c r="I36" s="67"/>
      <c r="J36" s="86"/>
      <c r="K36" s="86"/>
      <c r="L36" s="14"/>
    </row>
    <row r="37" spans="2:12" ht="12.75">
      <c r="B37" s="78"/>
      <c r="C37" s="78"/>
      <c r="D37" s="78"/>
      <c r="E37" s="86"/>
      <c r="F37" s="86"/>
      <c r="G37" s="76" t="s">
        <v>57</v>
      </c>
      <c r="H37" s="76"/>
      <c r="I37" s="76"/>
      <c r="J37" s="15">
        <v>28020</v>
      </c>
      <c r="K37" s="15">
        <v>21198</v>
      </c>
      <c r="L37" s="16"/>
    </row>
    <row r="38" spans="2:12" ht="12.75">
      <c r="B38" s="76" t="s">
        <v>44</v>
      </c>
      <c r="C38" s="76"/>
      <c r="D38" s="76"/>
      <c r="E38" s="15">
        <v>34605</v>
      </c>
      <c r="F38" s="15">
        <v>26258</v>
      </c>
      <c r="G38" s="76" t="s">
        <v>58</v>
      </c>
      <c r="H38" s="76"/>
      <c r="I38" s="76"/>
      <c r="J38" s="15">
        <v>26756</v>
      </c>
      <c r="K38" s="15">
        <v>20434</v>
      </c>
      <c r="L38" s="16"/>
    </row>
    <row r="39" spans="2:12" ht="12.75">
      <c r="B39" s="76" t="s">
        <v>45</v>
      </c>
      <c r="C39" s="76"/>
      <c r="D39" s="76"/>
      <c r="E39" s="15">
        <v>39400</v>
      </c>
      <c r="F39" s="15">
        <v>23428</v>
      </c>
      <c r="G39" s="76" t="s">
        <v>78</v>
      </c>
      <c r="H39" s="76"/>
      <c r="I39" s="76"/>
      <c r="J39" s="27">
        <v>1270</v>
      </c>
      <c r="K39" s="27">
        <v>764</v>
      </c>
      <c r="L39" s="16"/>
    </row>
    <row r="40" spans="2:12" ht="12.75">
      <c r="B40" s="76" t="s">
        <v>46</v>
      </c>
      <c r="C40" s="76"/>
      <c r="D40" s="76"/>
      <c r="E40" s="26">
        <v>4795</v>
      </c>
      <c r="F40" s="27">
        <f>+F38-F39</f>
        <v>2830</v>
      </c>
      <c r="G40" s="76" t="s">
        <v>59</v>
      </c>
      <c r="H40" s="76"/>
      <c r="I40" s="76"/>
      <c r="J40" s="15">
        <v>626</v>
      </c>
      <c r="K40" s="15">
        <v>142</v>
      </c>
      <c r="L40" s="16"/>
    </row>
    <row r="41" spans="2:12" ht="12.75">
      <c r="B41" s="68" t="s">
        <v>47</v>
      </c>
      <c r="C41" s="68"/>
      <c r="D41" s="68"/>
      <c r="E41" s="66"/>
      <c r="F41" s="66"/>
      <c r="G41" s="76" t="s">
        <v>60</v>
      </c>
      <c r="H41" s="76"/>
      <c r="I41" s="76"/>
      <c r="J41" s="15">
        <v>1326</v>
      </c>
      <c r="K41" s="15">
        <v>751</v>
      </c>
      <c r="L41" s="16"/>
    </row>
    <row r="42" spans="2:12" ht="12.75" customHeight="1">
      <c r="B42" s="68"/>
      <c r="C42" s="68"/>
      <c r="D42" s="68"/>
      <c r="E42" s="66"/>
      <c r="F42" s="66"/>
      <c r="G42" s="82" t="s">
        <v>61</v>
      </c>
      <c r="H42" s="82"/>
      <c r="I42" s="82"/>
      <c r="J42" s="15">
        <v>27</v>
      </c>
      <c r="K42" s="15">
        <v>224</v>
      </c>
      <c r="L42" s="16"/>
    </row>
    <row r="43" spans="2:12" ht="12.75">
      <c r="B43" s="82" t="s">
        <v>48</v>
      </c>
      <c r="C43" s="82"/>
      <c r="D43" s="82"/>
      <c r="E43" s="15"/>
      <c r="F43" s="15"/>
      <c r="G43" s="82" t="s">
        <v>62</v>
      </c>
      <c r="H43" s="68"/>
      <c r="I43" s="68"/>
      <c r="J43" s="15">
        <v>432</v>
      </c>
      <c r="K43" s="15">
        <v>337</v>
      </c>
      <c r="L43" s="16"/>
    </row>
    <row r="44" spans="2:12" ht="24.75" customHeight="1">
      <c r="B44" s="82" t="s">
        <v>49</v>
      </c>
      <c r="C44" s="82"/>
      <c r="D44" s="82"/>
      <c r="E44" s="15"/>
      <c r="F44" s="15"/>
      <c r="G44" s="82" t="s">
        <v>79</v>
      </c>
      <c r="H44" s="76"/>
      <c r="I44" s="76"/>
      <c r="J44" s="27">
        <v>165</v>
      </c>
      <c r="K44" s="27">
        <v>42</v>
      </c>
      <c r="L44" s="16"/>
    </row>
    <row r="45" spans="2:12" ht="26.25" customHeight="1">
      <c r="B45" s="76" t="s">
        <v>46</v>
      </c>
      <c r="C45" s="76"/>
      <c r="D45" s="76"/>
      <c r="E45" s="26"/>
      <c r="F45" s="27"/>
      <c r="G45" s="83" t="s">
        <v>80</v>
      </c>
      <c r="H45" s="84"/>
      <c r="I45" s="85"/>
      <c r="J45" s="17">
        <v>165</v>
      </c>
      <c r="K45" s="27">
        <v>42</v>
      </c>
      <c r="L45" s="18"/>
    </row>
    <row r="46" spans="2:12" ht="12.75" customHeight="1">
      <c r="B46" s="68" t="s">
        <v>50</v>
      </c>
      <c r="C46" s="68"/>
      <c r="D46" s="68"/>
      <c r="E46" s="66"/>
      <c r="F46" s="66"/>
      <c r="G46" s="68" t="s">
        <v>63</v>
      </c>
      <c r="H46" s="68"/>
      <c r="I46" s="68"/>
      <c r="J46" s="74">
        <v>165</v>
      </c>
      <c r="K46" s="74">
        <v>42</v>
      </c>
      <c r="L46" s="16"/>
    </row>
    <row r="47" spans="2:12" ht="12.75">
      <c r="B47" s="68"/>
      <c r="C47" s="68"/>
      <c r="D47" s="68"/>
      <c r="E47" s="66"/>
      <c r="F47" s="66"/>
      <c r="G47" s="68"/>
      <c r="H47" s="68"/>
      <c r="I47" s="68"/>
      <c r="J47" s="75"/>
      <c r="K47" s="75"/>
      <c r="L47" s="18"/>
    </row>
    <row r="48" spans="2:12" ht="12.75">
      <c r="B48" s="82" t="s">
        <v>82</v>
      </c>
      <c r="C48" s="82"/>
      <c r="D48" s="82"/>
      <c r="E48" s="15">
        <v>454</v>
      </c>
      <c r="F48" s="15">
        <v>422</v>
      </c>
      <c r="G48" s="67" t="s">
        <v>64</v>
      </c>
      <c r="H48" s="67"/>
      <c r="I48" s="67"/>
      <c r="J48" s="15"/>
      <c r="K48" s="15"/>
      <c r="L48" s="16"/>
    </row>
    <row r="49" spans="2:12" ht="28.5" customHeight="1">
      <c r="B49" s="82" t="s">
        <v>83</v>
      </c>
      <c r="C49" s="82"/>
      <c r="D49" s="82"/>
      <c r="E49" s="15">
        <v>246</v>
      </c>
      <c r="F49" s="15">
        <v>3496</v>
      </c>
      <c r="G49" s="78" t="s">
        <v>81</v>
      </c>
      <c r="H49" s="77"/>
      <c r="I49" s="77"/>
      <c r="J49" s="17"/>
      <c r="K49" s="17"/>
      <c r="L49" s="18"/>
    </row>
    <row r="50" spans="2:12" ht="16.5" customHeight="1">
      <c r="B50" s="76" t="s">
        <v>46</v>
      </c>
      <c r="C50" s="76"/>
      <c r="D50" s="76"/>
      <c r="E50" s="15">
        <f>+E48-E49</f>
        <v>208</v>
      </c>
      <c r="F50" s="26">
        <f>+F49-F48</f>
        <v>3074</v>
      </c>
      <c r="G50" s="77" t="s">
        <v>101</v>
      </c>
      <c r="H50" s="77"/>
      <c r="I50" s="77"/>
      <c r="J50" s="27"/>
      <c r="K50" s="27"/>
      <c r="L50" s="16"/>
    </row>
    <row r="51" spans="2:12" ht="21.75" customHeight="1">
      <c r="B51" s="77" t="s">
        <v>51</v>
      </c>
      <c r="C51" s="77"/>
      <c r="D51" s="77"/>
      <c r="E51" s="15">
        <v>35059</v>
      </c>
      <c r="F51" s="15">
        <v>26680</v>
      </c>
      <c r="G51" s="78" t="s">
        <v>65</v>
      </c>
      <c r="H51" s="77"/>
      <c r="I51" s="77"/>
      <c r="J51" s="15"/>
      <c r="K51" s="27"/>
      <c r="L51" s="16"/>
    </row>
    <row r="52" spans="2:12" ht="25.5" customHeight="1">
      <c r="B52" s="77" t="s">
        <v>52</v>
      </c>
      <c r="C52" s="77"/>
      <c r="D52" s="77"/>
      <c r="E52" s="15">
        <v>39646</v>
      </c>
      <c r="F52" s="15">
        <v>26924</v>
      </c>
      <c r="G52" s="79" t="s">
        <v>97</v>
      </c>
      <c r="H52" s="80"/>
      <c r="I52" s="81"/>
      <c r="J52" s="15"/>
      <c r="K52" s="15"/>
      <c r="L52" s="16"/>
    </row>
    <row r="53" spans="2:12" ht="12.75">
      <c r="B53" s="67" t="s">
        <v>53</v>
      </c>
      <c r="C53" s="67"/>
      <c r="D53" s="67"/>
      <c r="E53" s="15">
        <f>+E52-E51</f>
        <v>4587</v>
      </c>
      <c r="F53" s="26">
        <f>+F52-F51</f>
        <v>244</v>
      </c>
      <c r="G53" s="67" t="s">
        <v>66</v>
      </c>
      <c r="H53" s="67"/>
      <c r="I53" s="67"/>
      <c r="J53" s="28"/>
      <c r="K53" s="28"/>
      <c r="L53" s="29"/>
    </row>
    <row r="54" spans="2:12" ht="15" customHeight="1">
      <c r="B54" s="68" t="s">
        <v>98</v>
      </c>
      <c r="C54" s="68"/>
      <c r="D54" s="68"/>
      <c r="E54" s="65">
        <v>5164</v>
      </c>
      <c r="F54" s="65">
        <v>577</v>
      </c>
      <c r="G54" s="67" t="s">
        <v>67</v>
      </c>
      <c r="H54" s="67"/>
      <c r="I54" s="67"/>
      <c r="J54" s="28"/>
      <c r="K54" s="28"/>
      <c r="L54" s="29"/>
    </row>
    <row r="55" spans="2:12" ht="28.5" customHeight="1">
      <c r="B55" s="68"/>
      <c r="C55" s="68"/>
      <c r="D55" s="68"/>
      <c r="E55" s="66"/>
      <c r="F55" s="66"/>
      <c r="G55" s="68" t="s">
        <v>68</v>
      </c>
      <c r="H55" s="67"/>
      <c r="I55" s="67"/>
      <c r="J55" s="28"/>
      <c r="K55" s="28"/>
      <c r="L55" s="29"/>
    </row>
    <row r="56" spans="2:12" ht="24" customHeight="1">
      <c r="B56" s="68" t="s">
        <v>54</v>
      </c>
      <c r="C56" s="68"/>
      <c r="D56" s="68"/>
      <c r="E56" s="74"/>
      <c r="F56" s="65"/>
      <c r="G56" s="72"/>
      <c r="H56" s="73"/>
      <c r="I56" s="73"/>
      <c r="J56" s="29"/>
      <c r="K56" s="29"/>
      <c r="L56" s="29"/>
    </row>
    <row r="57" spans="2:6" ht="11.25" customHeight="1">
      <c r="B57" s="68"/>
      <c r="C57" s="68"/>
      <c r="D57" s="68"/>
      <c r="E57" s="75"/>
      <c r="F57" s="66"/>
    </row>
    <row r="58" spans="2:6" ht="12.75">
      <c r="B58" s="68" t="s">
        <v>55</v>
      </c>
      <c r="C58" s="68"/>
      <c r="D58" s="68"/>
      <c r="E58" s="65">
        <v>577</v>
      </c>
      <c r="F58" s="65">
        <v>333</v>
      </c>
    </row>
    <row r="59" spans="2:6" ht="12.75">
      <c r="B59" s="68"/>
      <c r="C59" s="68"/>
      <c r="D59" s="68"/>
      <c r="E59" s="66"/>
      <c r="F59" s="66"/>
    </row>
    <row r="60" ht="14.25" customHeight="1">
      <c r="M60" s="4"/>
    </row>
    <row r="61" spans="2:12" ht="15">
      <c r="B61" s="123" t="s">
        <v>69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"/>
    </row>
    <row r="62" ht="7.5" customHeight="1"/>
    <row r="63" spans="2:12" ht="12" customHeight="1">
      <c r="B63" s="30"/>
      <c r="C63" s="31"/>
      <c r="D63" s="69">
        <v>2008</v>
      </c>
      <c r="E63" s="70"/>
      <c r="F63" s="70"/>
      <c r="G63" s="71"/>
      <c r="H63" s="69">
        <v>2009</v>
      </c>
      <c r="I63" s="70"/>
      <c r="J63" s="70"/>
      <c r="K63" s="71"/>
      <c r="L63" s="32"/>
    </row>
    <row r="64" spans="2:12" ht="27.75" customHeight="1" hidden="1">
      <c r="B64" s="33"/>
      <c r="C64" s="34"/>
      <c r="D64" s="35"/>
      <c r="E64" s="36"/>
      <c r="F64" s="36"/>
      <c r="G64" s="37"/>
      <c r="H64" s="35"/>
      <c r="I64" s="36"/>
      <c r="J64" s="36"/>
      <c r="K64" s="37"/>
      <c r="L64" s="38"/>
    </row>
    <row r="65" spans="2:12" ht="27.75" customHeight="1">
      <c r="B65" s="39"/>
      <c r="C65" s="40"/>
      <c r="D65" s="54" t="s">
        <v>88</v>
      </c>
      <c r="E65" s="54" t="s">
        <v>89</v>
      </c>
      <c r="F65" s="54" t="s">
        <v>90</v>
      </c>
      <c r="G65" s="54" t="s">
        <v>91</v>
      </c>
      <c r="H65" s="55" t="s">
        <v>88</v>
      </c>
      <c r="I65" s="54" t="s">
        <v>89</v>
      </c>
      <c r="J65" s="54" t="s">
        <v>90</v>
      </c>
      <c r="K65" s="54" t="s">
        <v>91</v>
      </c>
      <c r="L65" s="38"/>
    </row>
    <row r="66" spans="2:14" ht="12.75">
      <c r="B66" s="63" t="s">
        <v>70</v>
      </c>
      <c r="C66" s="64"/>
      <c r="D66" s="41">
        <v>17734</v>
      </c>
      <c r="E66" s="41"/>
      <c r="F66" s="41"/>
      <c r="G66" s="41">
        <v>17734</v>
      </c>
      <c r="H66" s="41">
        <v>17734</v>
      </c>
      <c r="I66" s="41"/>
      <c r="J66" s="41"/>
      <c r="K66" s="41">
        <v>17734</v>
      </c>
      <c r="L66" s="42"/>
      <c r="M66" s="59"/>
      <c r="N66" s="59"/>
    </row>
    <row r="67" spans="2:14" ht="12.75">
      <c r="B67" s="63" t="s">
        <v>71</v>
      </c>
      <c r="C67" s="64"/>
      <c r="D67" s="41"/>
      <c r="E67" s="41"/>
      <c r="F67" s="41"/>
      <c r="G67" s="41"/>
      <c r="H67" s="41"/>
      <c r="I67" s="41"/>
      <c r="J67" s="41"/>
      <c r="K67" s="41"/>
      <c r="L67" s="42"/>
      <c r="M67" s="59"/>
      <c r="N67" s="59"/>
    </row>
    <row r="68" spans="2:14" ht="12.75">
      <c r="B68" s="63" t="s">
        <v>72</v>
      </c>
      <c r="C68" s="64"/>
      <c r="D68" s="41">
        <v>53</v>
      </c>
      <c r="E68" s="41"/>
      <c r="F68" s="41">
        <v>53</v>
      </c>
      <c r="G68" s="41"/>
      <c r="H68" s="41"/>
      <c r="I68" s="41"/>
      <c r="J68" s="41"/>
      <c r="K68" s="41" t="s">
        <v>106</v>
      </c>
      <c r="L68" s="42"/>
      <c r="M68" s="59"/>
      <c r="N68" s="59"/>
    </row>
    <row r="69" spans="2:14" ht="12.75">
      <c r="B69" s="63" t="s">
        <v>73</v>
      </c>
      <c r="C69" s="64"/>
      <c r="D69" s="41"/>
      <c r="E69" s="41"/>
      <c r="F69" s="41"/>
      <c r="G69" s="41"/>
      <c r="H69" s="41"/>
      <c r="I69" s="41"/>
      <c r="J69" s="41"/>
      <c r="K69" s="41"/>
      <c r="L69" s="42"/>
      <c r="M69" s="59"/>
      <c r="N69" s="59"/>
    </row>
    <row r="70" spans="2:14" ht="12.75">
      <c r="B70" s="63" t="s">
        <v>74</v>
      </c>
      <c r="C70" s="64"/>
      <c r="D70" s="41">
        <v>2195</v>
      </c>
      <c r="E70" s="41"/>
      <c r="F70" s="41">
        <v>2195</v>
      </c>
      <c r="G70" s="41">
        <v>2195</v>
      </c>
      <c r="H70" s="41"/>
      <c r="I70" s="41"/>
      <c r="J70" s="41"/>
      <c r="K70" s="41">
        <v>2195</v>
      </c>
      <c r="L70" s="42"/>
      <c r="M70" s="59"/>
      <c r="N70" s="59"/>
    </row>
    <row r="71" spans="2:14" ht="12.75">
      <c r="B71" s="63" t="s">
        <v>75</v>
      </c>
      <c r="C71" s="64"/>
      <c r="D71" s="41">
        <v>2575</v>
      </c>
      <c r="E71" s="41">
        <v>144</v>
      </c>
      <c r="F71" s="41">
        <v>66</v>
      </c>
      <c r="G71" s="41">
        <v>2653</v>
      </c>
      <c r="H71" s="41">
        <v>2653</v>
      </c>
      <c r="I71" s="41">
        <v>24</v>
      </c>
      <c r="J71" s="41"/>
      <c r="K71" s="41">
        <v>2677</v>
      </c>
      <c r="L71" s="42"/>
      <c r="M71" s="59"/>
      <c r="N71" s="59"/>
    </row>
    <row r="72" spans="2:14" ht="12.75">
      <c r="B72" s="63" t="s">
        <v>84</v>
      </c>
      <c r="C72" s="64"/>
      <c r="D72" s="41"/>
      <c r="E72" s="41"/>
      <c r="F72" s="41"/>
      <c r="G72" s="41"/>
      <c r="H72" s="41"/>
      <c r="I72" s="41"/>
      <c r="J72" s="41"/>
      <c r="K72" s="41"/>
      <c r="L72" s="42"/>
      <c r="M72" s="59"/>
      <c r="N72" s="59"/>
    </row>
    <row r="73" spans="2:14" ht="12.75">
      <c r="B73" s="63" t="s">
        <v>85</v>
      </c>
      <c r="C73" s="64"/>
      <c r="D73" s="41"/>
      <c r="E73" s="41"/>
      <c r="F73" s="41"/>
      <c r="G73" s="41"/>
      <c r="H73" s="41"/>
      <c r="I73" s="41"/>
      <c r="J73" s="41"/>
      <c r="K73" s="41"/>
      <c r="L73" s="42"/>
      <c r="M73" s="59"/>
      <c r="N73" s="59"/>
    </row>
    <row r="74" spans="2:14" ht="12.75">
      <c r="B74" s="63" t="s">
        <v>87</v>
      </c>
      <c r="C74" s="64"/>
      <c r="D74" s="41"/>
      <c r="E74" s="41"/>
      <c r="F74" s="41"/>
      <c r="G74" s="41"/>
      <c r="H74" s="41"/>
      <c r="I74" s="41"/>
      <c r="J74" s="41"/>
      <c r="K74" s="41"/>
      <c r="L74" s="42"/>
      <c r="M74" s="59"/>
      <c r="N74" s="59"/>
    </row>
    <row r="75" spans="2:14" ht="12.75">
      <c r="B75" s="125" t="s">
        <v>86</v>
      </c>
      <c r="C75" s="126"/>
      <c r="D75" s="56">
        <v>22557</v>
      </c>
      <c r="E75" s="56">
        <v>144</v>
      </c>
      <c r="F75" s="56">
        <v>119</v>
      </c>
      <c r="G75" s="56">
        <v>22582</v>
      </c>
      <c r="H75" s="57">
        <v>22582</v>
      </c>
      <c r="I75" s="60">
        <v>24</v>
      </c>
      <c r="J75" s="56"/>
      <c r="K75" s="56">
        <v>22606</v>
      </c>
      <c r="L75" s="42"/>
      <c r="M75" s="59"/>
      <c r="N75" s="59"/>
    </row>
    <row r="76" spans="2:14" ht="12.75">
      <c r="B76" s="63" t="s">
        <v>99</v>
      </c>
      <c r="C76" s="64"/>
      <c r="D76" s="56"/>
      <c r="E76" s="56"/>
      <c r="F76" s="56"/>
      <c r="G76" s="56"/>
      <c r="H76" s="57"/>
      <c r="I76" s="56"/>
      <c r="J76" s="56"/>
      <c r="K76" s="56"/>
      <c r="L76" s="42"/>
      <c r="M76" s="59"/>
      <c r="N76" s="59"/>
    </row>
    <row r="77" spans="1:12" ht="19.5" customHeight="1">
      <c r="A77" s="128"/>
      <c r="B77" s="128"/>
      <c r="C77" s="43"/>
      <c r="D77" s="44"/>
      <c r="E77" s="44"/>
      <c r="F77" s="44"/>
      <c r="G77" s="44"/>
      <c r="H77" s="44"/>
      <c r="I77" s="44"/>
      <c r="J77" s="44"/>
      <c r="K77" s="44"/>
      <c r="L77" s="44"/>
    </row>
    <row r="78" spans="2:11" ht="16.5" customHeight="1">
      <c r="B78" s="127" t="s">
        <v>92</v>
      </c>
      <c r="C78" s="127"/>
      <c r="D78" s="127"/>
      <c r="E78" s="127"/>
      <c r="F78" s="127"/>
      <c r="G78" s="127"/>
      <c r="H78" s="127"/>
      <c r="I78" s="127"/>
      <c r="J78" s="127"/>
      <c r="K78" s="127"/>
    </row>
    <row r="79" spans="2:12" ht="10.5" customHeight="1">
      <c r="B79" s="129"/>
      <c r="C79" s="117"/>
      <c r="D79" s="117"/>
      <c r="E79" s="117"/>
      <c r="F79" s="117"/>
      <c r="G79" s="117"/>
      <c r="H79" s="117"/>
      <c r="I79" s="117"/>
      <c r="J79" s="117"/>
      <c r="K79" s="118"/>
      <c r="L79" s="45"/>
    </row>
    <row r="80" spans="2:12" ht="12.75">
      <c r="B80" s="46"/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2:12" ht="39" customHeight="1">
      <c r="B81" s="130" t="s">
        <v>93</v>
      </c>
      <c r="C81" s="131"/>
      <c r="D81" s="131"/>
      <c r="E81" s="131"/>
      <c r="F81" s="131"/>
      <c r="G81" s="131"/>
      <c r="H81" s="131"/>
      <c r="I81" s="131"/>
      <c r="J81" s="131"/>
      <c r="K81" s="131"/>
      <c r="L81" s="47"/>
    </row>
    <row r="82" spans="2:12" ht="17.25" customHeight="1">
      <c r="B82" s="116" t="s">
        <v>102</v>
      </c>
      <c r="C82" s="117"/>
      <c r="D82" s="117"/>
      <c r="E82" s="117"/>
      <c r="F82" s="117"/>
      <c r="G82" s="117"/>
      <c r="H82" s="117"/>
      <c r="I82" s="117"/>
      <c r="J82" s="117"/>
      <c r="K82" s="118"/>
      <c r="L82" s="45"/>
    </row>
    <row r="83" spans="2:12" ht="6" customHeight="1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9"/>
    </row>
    <row r="84" spans="2:12" ht="12.75">
      <c r="B84" s="119" t="s">
        <v>94</v>
      </c>
      <c r="C84" s="120"/>
      <c r="D84" s="120"/>
      <c r="E84" s="120"/>
      <c r="F84" s="120"/>
      <c r="G84" s="120"/>
      <c r="H84" s="120"/>
      <c r="I84" s="120"/>
      <c r="J84" s="120"/>
      <c r="K84" s="120"/>
      <c r="L84" s="49"/>
    </row>
    <row r="85" spans="2:12" ht="18" customHeight="1">
      <c r="B85" s="116" t="s">
        <v>100</v>
      </c>
      <c r="C85" s="117"/>
      <c r="D85" s="117"/>
      <c r="E85" s="117"/>
      <c r="F85" s="117"/>
      <c r="G85" s="117"/>
      <c r="H85" s="117"/>
      <c r="I85" s="117"/>
      <c r="J85" s="117"/>
      <c r="K85" s="118"/>
      <c r="L85" s="45"/>
    </row>
    <row r="86" spans="2:12" ht="12.75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29"/>
    </row>
    <row r="87" spans="2:12" ht="27" customHeight="1">
      <c r="B87" s="4"/>
      <c r="C87" s="4"/>
      <c r="D87" s="4"/>
      <c r="E87" s="4"/>
      <c r="F87" s="51"/>
      <c r="G87" s="4"/>
      <c r="H87" s="121"/>
      <c r="I87" s="122"/>
      <c r="J87" s="122"/>
      <c r="K87" s="122"/>
      <c r="L87" s="29"/>
    </row>
    <row r="88" spans="2:12" ht="12.75">
      <c r="B88" s="4"/>
      <c r="C88" s="4"/>
      <c r="D88" s="4"/>
      <c r="E88" s="4"/>
      <c r="F88" s="51"/>
      <c r="G88" s="4"/>
      <c r="H88" s="124" t="s">
        <v>105</v>
      </c>
      <c r="I88" s="124"/>
      <c r="J88" s="124"/>
      <c r="K88" s="124"/>
      <c r="L88" s="29"/>
    </row>
    <row r="89" spans="2:12" ht="27" customHeight="1">
      <c r="B89" s="4"/>
      <c r="C89" s="4"/>
      <c r="D89" s="4"/>
      <c r="E89" s="4"/>
      <c r="F89" s="51"/>
      <c r="G89" s="4"/>
      <c r="H89" s="52"/>
      <c r="I89" s="52"/>
      <c r="J89" s="52"/>
      <c r="K89" s="52"/>
      <c r="L89" s="29"/>
    </row>
    <row r="90" ht="27" customHeight="1">
      <c r="L90" s="53"/>
    </row>
    <row r="91" ht="27" customHeight="1"/>
    <row r="92" ht="27" customHeight="1"/>
    <row r="93" ht="27" customHeight="1"/>
    <row r="94" ht="27" customHeight="1"/>
    <row r="95" ht="27" customHeight="1"/>
    <row r="96" ht="27" customHeight="1"/>
  </sheetData>
  <sheetProtection/>
  <mergeCells count="133">
    <mergeCell ref="B61:K61"/>
    <mergeCell ref="H88:K88"/>
    <mergeCell ref="B73:C73"/>
    <mergeCell ref="B74:C74"/>
    <mergeCell ref="B75:C75"/>
    <mergeCell ref="B78:K78"/>
    <mergeCell ref="B82:K82"/>
    <mergeCell ref="A77:B77"/>
    <mergeCell ref="B79:K79"/>
    <mergeCell ref="B81:K81"/>
    <mergeCell ref="B85:K85"/>
    <mergeCell ref="B84:K84"/>
    <mergeCell ref="H87:K87"/>
    <mergeCell ref="B67:C67"/>
    <mergeCell ref="B68:C68"/>
    <mergeCell ref="B69:C69"/>
    <mergeCell ref="B70:C70"/>
    <mergeCell ref="B71:C71"/>
    <mergeCell ref="B72:C72"/>
    <mergeCell ref="B76:C76"/>
    <mergeCell ref="G16:I16"/>
    <mergeCell ref="G18:I18"/>
    <mergeCell ref="B16:D16"/>
    <mergeCell ref="B18:D19"/>
    <mergeCell ref="E17:E20"/>
    <mergeCell ref="F17:F20"/>
    <mergeCell ref="G17:I17"/>
    <mergeCell ref="G19:I19"/>
    <mergeCell ref="G20:I20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B53:D53"/>
    <mergeCell ref="G53:I53"/>
    <mergeCell ref="B54:D55"/>
    <mergeCell ref="J46:J47"/>
    <mergeCell ref="K46:K47"/>
    <mergeCell ref="B48:D48"/>
    <mergeCell ref="G48:I48"/>
    <mergeCell ref="B49:D49"/>
    <mergeCell ref="G49:I49"/>
    <mergeCell ref="F56:F57"/>
    <mergeCell ref="G56:I56"/>
    <mergeCell ref="B58:D59"/>
    <mergeCell ref="E56:E57"/>
    <mergeCell ref="B50:D50"/>
    <mergeCell ref="G50:I50"/>
    <mergeCell ref="B51:D51"/>
    <mergeCell ref="G51:I51"/>
    <mergeCell ref="B52:D52"/>
    <mergeCell ref="G52:I52"/>
    <mergeCell ref="B66:C66"/>
    <mergeCell ref="E58:E59"/>
    <mergeCell ref="F58:F59"/>
    <mergeCell ref="E54:E55"/>
    <mergeCell ref="F54:F55"/>
    <mergeCell ref="G54:I54"/>
    <mergeCell ref="G55:I55"/>
    <mergeCell ref="D63:G63"/>
    <mergeCell ref="H63:K63"/>
    <mergeCell ref="B56:D57"/>
  </mergeCells>
  <printOptions/>
  <pageMargins left="0.44" right="0.41" top="0.41" bottom="0.4" header="0.32" footer="0.27"/>
  <pageSetup horizontalDpi="300" verticalDpi="300" orientation="portrait" paperSize="9" scale="78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Sunjka</cp:lastModifiedBy>
  <cp:lastPrinted>2010-06-22T12:36:17Z</cp:lastPrinted>
  <dcterms:created xsi:type="dcterms:W3CDTF">2007-02-12T13:02:25Z</dcterms:created>
  <dcterms:modified xsi:type="dcterms:W3CDTF">2010-08-11T09:50:41Z</dcterms:modified>
  <cp:category/>
  <cp:version/>
  <cp:contentType/>
  <cp:contentStatus/>
</cp:coreProperties>
</file>