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<sst xmlns="http://schemas.openxmlformats.org/spreadsheetml/2006/main" count="148" uniqueCount="128">
  <si>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</si>
  <si>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</si>
  <si>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</si>
  <si>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</si>
  <si>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</si>
  <si>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</si>
  <si>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</si>
  <si>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</si>
  <si>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</si>
  <si>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</si>
  <si>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</si>
  <si>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</si>
  <si>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</si>
  <si>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</si>
  <si>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</si>
  <si>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</si>
  <si>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</si>
  <si>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</si>
  <si>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</si>
  <si>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</si>
  <si>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</si>
  <si>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</si>
  <si>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</si>
  <si>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</si>
  <si>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</si>
  <si>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</si>
  <si>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</si>
  <si>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</si>
  <si>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</si>
  <si>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</si>
  <si>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</si>
  <si>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</si>
  <si>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</si>
  <si>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</si>
  <si>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</si>
  <si>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</si>
  <si>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</si>
  <si>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</si>
  <si>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</si>
  <si>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</si>
  <si>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</si>
  <si>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</si>
  <si>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</si>
  <si>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</si>
  <si>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</si>
  <si>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</si>
  <si>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</si>
  <si>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</si>
  <si>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</si>
  <si>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</si>
  <si>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</si>
  <si>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</si>
  <si>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</si>
  <si>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</si>
  <si>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</si>
  <si>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</si>
  <si>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</si>
  <si>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</si>
  <si>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</si>
  <si>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</si>
  <si>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</si>
  <si>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</si>
  <si>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</si>
  <si>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</si>
  <si>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</si>
  <si>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</si>
  <si>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</si>
  <si>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</si>
  <si>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</si>
  <si>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</si>
  <si>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</si>
  <si>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</si>
  <si>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</si>
  <si>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</si>
  <si>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</si>
  <si>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</si>
  <si>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</si>
  <si>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</si>
  <si>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</si>
  <si>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</si>
  <si>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</si>
  <si>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</si>
  <si>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</si>
  <si>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</si>
  <si>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</si>
  <si>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</si>
  <si>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</si>
  <si>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</si>
  <si>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</si>
  <si>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</si>
  <si>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</si>
  <si>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</si>
  <si>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</si>
  <si>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</si>
  <si>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07160330</t>
  </si>
  <si>
    <t>100112489</t>
  </si>
  <si>
    <r>
      <t>III Нето прилив /</t>
    </r>
    <r>
      <rPr>
        <b/>
        <u val="single"/>
        <sz val="8"/>
        <rFont val="Arial"/>
        <family val="2"/>
      </rPr>
      <t xml:space="preserve"> одлив </t>
    </r>
    <r>
      <rPr>
        <sz val="8"/>
        <rFont val="Arial"/>
        <family val="0"/>
      </rPr>
      <t>готовине</t>
    </r>
  </si>
  <si>
    <r>
      <t xml:space="preserve">III Нето прилив / </t>
    </r>
    <r>
      <rPr>
        <b/>
        <u val="single"/>
        <sz val="8"/>
        <rFont val="Arial"/>
        <family val="2"/>
      </rPr>
      <t xml:space="preserve">одлив </t>
    </r>
    <r>
      <rPr>
        <sz val="8"/>
        <rFont val="Arial"/>
        <family val="0"/>
      </rPr>
      <t>готовине</t>
    </r>
  </si>
  <si>
    <r>
      <t xml:space="preserve">III Нето </t>
    </r>
    <r>
      <rPr>
        <b/>
        <u val="single"/>
        <sz val="8"/>
        <rFont val="Arial"/>
        <family val="2"/>
      </rPr>
      <t>прилив</t>
    </r>
    <r>
      <rPr>
        <sz val="8"/>
        <rFont val="Arial"/>
        <family val="0"/>
      </rPr>
      <t xml:space="preserve"> / одлив готовине</t>
    </r>
  </si>
  <si>
    <t xml:space="preserve">
Није било значајнијих промена правног и финансијског положаја друштва.</t>
  </si>
  <si>
    <t>Зорка Керамика д.о.о.</t>
  </si>
  <si>
    <t>17550829</t>
  </si>
  <si>
    <t>103302892</t>
  </si>
  <si>
    <t>Зорка Опека д.о.о.</t>
  </si>
  <si>
    <t>175500691</t>
  </si>
  <si>
    <t>103302884</t>
  </si>
  <si>
    <t>Iа ОСНОВНИ ПОДАЦИ О ЗАВИСНИМ ПРЕДУЗЕЋИМА</t>
  </si>
  <si>
    <t>Iб ОСНОВНИ ПОДАЦИ О ЗАВИСНИМ ПРЕДУЗЕЋИМА</t>
  </si>
  <si>
    <t>Зорка Алас Камен д.о.о.</t>
  </si>
  <si>
    <t>Iв ОСНОВНИ ПОДАЦИ О ЗАВИСНИМ ПРЕДУЗЕЋИМА</t>
  </si>
  <si>
    <t>17550802</t>
  </si>
  <si>
    <t>103302876</t>
  </si>
  <si>
    <t>Алас Раковац а.д.</t>
  </si>
  <si>
    <t>08040699</t>
  </si>
  <si>
    <t>100236686</t>
  </si>
  <si>
    <t>Алас Холдинг а.д. Нови Сад</t>
  </si>
  <si>
    <t>Алас Холдинг а.д.</t>
  </si>
  <si>
    <t>Алас Холдинг учествује 100% у власништву предузећа</t>
  </si>
  <si>
    <t>Алас Холдинг учествује 79,6% у власништву предузећа</t>
  </si>
  <si>
    <t>Алас Холдинг учествује 73,96% у власништву предузећа</t>
  </si>
  <si>
    <t>Iг ОСНОВНИ ПОДАЦИ О ПОВЕЗАНОМ ПРЕДУЗЕЋУ</t>
  </si>
  <si>
    <t>Алас Холдин учествује 100% у власништву предузећа</t>
  </si>
  <si>
    <t>Данила Киша 3, Нови Сад</t>
  </si>
  <si>
    <t>ИЗВОД ИЗ КОНСОЛИДОВАНИХ ФИНАНСИЈСКИХ ИЗВЕШТАЈА ЗА 2010. ГОДИНУ</t>
  </si>
  <si>
    <r>
      <t>Увид се може извршити сваког радног дана од 09:00 - 15:00 часова, уз претходну најаву, најмање 10 дана пре доласка у седишту друштва</t>
    </r>
    <r>
      <rPr>
        <sz val="8"/>
        <color indexed="48"/>
        <rFont val="Arial"/>
        <family val="2"/>
      </rPr>
      <t>.</t>
    </r>
  </si>
  <si>
    <t>Сеад Ђаковац</t>
  </si>
  <si>
    <t>Алас Холдинг</t>
  </si>
  <si>
    <r>
      <t>III ЗАКЉУЧНО МИШЉЕЊЕ РЕВИЗОРА "КПМГ д.о.о. Београд"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("по нашем мишљењу, косолидовани финансијски извештаји истинито и објективно, по свим материјално значајним питањима, приказују консолидовано финансијско стање Друштва на дан 31. децембар 2010. године, консолидовани пословни резултат и консолидоване токове готовине за годину која се завршава на тај дан и саставњени у складу са Законом о рачуноводству и ревизији важећим у Републици Србији").  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</si>
</sst>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SheetLayoutView="100" zoomScalePageLayoutView="0" workbookViewId="0" topLeftCell="A103">
      <selection activeCell="N108" sqref="N108"/>
    </sheetView>
  </sheetViews>
  <sheetFormatPr defaultColWidth="9.140625" defaultRowHeight="12.75"/>
  <cols>
    <col min="1" max="1" width="1.7109375" style="0" customWidth="1"/>
  </cols>
  <sheetData>
    <row r="1" spans="2:11" ht="41.25" customHeight="1">
      <c r="B1" s="113" t="s">
        <v>75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2.75">
      <c r="B2" s="114" t="s">
        <v>123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2:11" ht="12.75">
      <c r="B3" s="68" t="s">
        <v>115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5.25" customHeight="1">
      <c r="B4" s="1"/>
      <c r="C4" s="1"/>
      <c r="D4" s="1"/>
      <c r="E4" s="1"/>
      <c r="F4" s="1"/>
      <c r="G4" s="1"/>
      <c r="H4" s="1"/>
      <c r="I4" s="1"/>
      <c r="J4" s="14"/>
      <c r="K4" s="14"/>
    </row>
    <row r="5" spans="2:11" ht="12.75">
      <c r="B5" s="48" t="s">
        <v>0</v>
      </c>
      <c r="C5" s="48"/>
      <c r="D5" s="48"/>
      <c r="E5" s="48"/>
      <c r="F5" s="48"/>
      <c r="G5" s="48"/>
      <c r="H5" s="48"/>
      <c r="I5" s="48"/>
      <c r="J5" s="48"/>
      <c r="K5" s="48"/>
    </row>
    <row r="6" spans="2:11" ht="12.75">
      <c r="B6" s="49" t="s">
        <v>1</v>
      </c>
      <c r="C6" s="49"/>
      <c r="D6" s="50" t="s">
        <v>116</v>
      </c>
      <c r="E6" s="50"/>
      <c r="F6" s="50"/>
      <c r="G6" s="50"/>
      <c r="H6" s="49" t="s">
        <v>2</v>
      </c>
      <c r="I6" s="49"/>
      <c r="J6" s="51" t="s">
        <v>94</v>
      </c>
      <c r="K6" s="52"/>
    </row>
    <row r="7" spans="2:11" ht="12.75">
      <c r="B7" s="49" t="s">
        <v>3</v>
      </c>
      <c r="C7" s="49"/>
      <c r="D7" s="53" t="s">
        <v>122</v>
      </c>
      <c r="E7" s="54"/>
      <c r="F7" s="54"/>
      <c r="G7" s="55"/>
      <c r="H7" s="49" t="s">
        <v>4</v>
      </c>
      <c r="I7" s="49"/>
      <c r="J7" s="51" t="s">
        <v>95</v>
      </c>
      <c r="K7" s="52"/>
    </row>
    <row r="8" spans="2:11" ht="16.5" customHeight="1">
      <c r="B8" s="2"/>
      <c r="C8" s="2"/>
      <c r="D8" s="3"/>
      <c r="E8" s="3"/>
      <c r="F8" s="4"/>
      <c r="G8" s="4"/>
      <c r="H8" s="5"/>
      <c r="I8" s="5"/>
      <c r="J8" s="34"/>
      <c r="K8" s="34"/>
    </row>
    <row r="9" spans="2:11" ht="16.5" customHeight="1">
      <c r="B9" s="48" t="s">
        <v>106</v>
      </c>
      <c r="C9" s="48"/>
      <c r="D9" s="48"/>
      <c r="E9" s="48"/>
      <c r="F9" s="48"/>
      <c r="G9" s="48"/>
      <c r="H9" s="48"/>
      <c r="I9" s="48"/>
      <c r="J9" s="48"/>
      <c r="K9" s="48"/>
    </row>
    <row r="10" spans="2:11" ht="16.5" customHeight="1">
      <c r="B10" s="49" t="s">
        <v>1</v>
      </c>
      <c r="C10" s="49"/>
      <c r="D10" s="50" t="s">
        <v>100</v>
      </c>
      <c r="E10" s="50"/>
      <c r="F10" s="50"/>
      <c r="G10" s="50"/>
      <c r="H10" s="49" t="s">
        <v>2</v>
      </c>
      <c r="I10" s="49"/>
      <c r="J10" s="51" t="s">
        <v>101</v>
      </c>
      <c r="K10" s="52"/>
    </row>
    <row r="11" spans="2:11" ht="16.5" customHeight="1">
      <c r="B11" s="49" t="s">
        <v>3</v>
      </c>
      <c r="C11" s="49"/>
      <c r="D11" s="53" t="s">
        <v>122</v>
      </c>
      <c r="E11" s="54"/>
      <c r="F11" s="54"/>
      <c r="G11" s="55"/>
      <c r="H11" s="49" t="s">
        <v>4</v>
      </c>
      <c r="I11" s="49"/>
      <c r="J11" s="51" t="s">
        <v>102</v>
      </c>
      <c r="K11" s="52"/>
    </row>
    <row r="12" spans="2:11" ht="16.5" customHeight="1">
      <c r="B12" s="53" t="s">
        <v>117</v>
      </c>
      <c r="C12" s="54"/>
      <c r="D12" s="54"/>
      <c r="E12" s="54"/>
      <c r="F12" s="54"/>
      <c r="G12" s="54"/>
      <c r="H12" s="54"/>
      <c r="I12" s="54"/>
      <c r="J12" s="54"/>
      <c r="K12" s="55"/>
    </row>
    <row r="13" spans="2:11" ht="16.5" customHeight="1">
      <c r="B13" s="5"/>
      <c r="C13" s="5"/>
      <c r="D13" s="4"/>
      <c r="E13" s="4"/>
      <c r="F13" s="4"/>
      <c r="G13" s="4"/>
      <c r="H13" s="5"/>
      <c r="I13" s="5"/>
      <c r="J13" s="34"/>
      <c r="K13" s="34"/>
    </row>
    <row r="14" spans="2:11" ht="16.5" customHeight="1">
      <c r="B14" s="48" t="s">
        <v>107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2:11" ht="16.5" customHeight="1">
      <c r="B15" s="49" t="s">
        <v>1</v>
      </c>
      <c r="C15" s="49"/>
      <c r="D15" s="50" t="s">
        <v>103</v>
      </c>
      <c r="E15" s="50"/>
      <c r="F15" s="50"/>
      <c r="G15" s="50"/>
      <c r="H15" s="49" t="s">
        <v>2</v>
      </c>
      <c r="I15" s="49"/>
      <c r="J15" s="51" t="s">
        <v>104</v>
      </c>
      <c r="K15" s="52"/>
    </row>
    <row r="16" spans="2:11" ht="16.5" customHeight="1">
      <c r="B16" s="49" t="s">
        <v>3</v>
      </c>
      <c r="C16" s="49"/>
      <c r="D16" s="53" t="s">
        <v>122</v>
      </c>
      <c r="E16" s="54"/>
      <c r="F16" s="54"/>
      <c r="G16" s="55"/>
      <c r="H16" s="49" t="s">
        <v>4</v>
      </c>
      <c r="I16" s="49"/>
      <c r="J16" s="51" t="s">
        <v>105</v>
      </c>
      <c r="K16" s="52"/>
    </row>
    <row r="17" spans="2:11" ht="16.5" customHeight="1">
      <c r="B17" s="53" t="s">
        <v>118</v>
      </c>
      <c r="C17" s="54"/>
      <c r="D17" s="54"/>
      <c r="E17" s="54"/>
      <c r="F17" s="54"/>
      <c r="G17" s="54"/>
      <c r="H17" s="54"/>
      <c r="I17" s="54"/>
      <c r="J17" s="54"/>
      <c r="K17" s="55"/>
    </row>
    <row r="18" spans="2:11" ht="16.5" customHeight="1">
      <c r="B18" s="5"/>
      <c r="C18" s="5"/>
      <c r="D18" s="4"/>
      <c r="E18" s="4"/>
      <c r="F18" s="4"/>
      <c r="G18" s="4"/>
      <c r="H18" s="5"/>
      <c r="I18" s="5"/>
      <c r="J18" s="34"/>
      <c r="K18" s="34"/>
    </row>
    <row r="19" spans="2:11" ht="16.5" customHeight="1">
      <c r="B19" s="48" t="s">
        <v>109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2:11" ht="16.5" customHeight="1">
      <c r="B20" s="49" t="s">
        <v>1</v>
      </c>
      <c r="C20" s="49"/>
      <c r="D20" s="50" t="s">
        <v>108</v>
      </c>
      <c r="E20" s="50"/>
      <c r="F20" s="50"/>
      <c r="G20" s="50"/>
      <c r="H20" s="49" t="s">
        <v>2</v>
      </c>
      <c r="I20" s="49"/>
      <c r="J20" s="51" t="s">
        <v>110</v>
      </c>
      <c r="K20" s="52"/>
    </row>
    <row r="21" spans="2:11" ht="16.5" customHeight="1">
      <c r="B21" s="49" t="s">
        <v>3</v>
      </c>
      <c r="C21" s="49"/>
      <c r="D21" s="53" t="s">
        <v>122</v>
      </c>
      <c r="E21" s="54"/>
      <c r="F21" s="54"/>
      <c r="G21" s="55"/>
      <c r="H21" s="49" t="s">
        <v>4</v>
      </c>
      <c r="I21" s="49"/>
      <c r="J21" s="51" t="s">
        <v>111</v>
      </c>
      <c r="K21" s="52"/>
    </row>
    <row r="22" spans="2:11" ht="12.75">
      <c r="B22" s="53" t="s">
        <v>121</v>
      </c>
      <c r="C22" s="54"/>
      <c r="D22" s="54"/>
      <c r="E22" s="54"/>
      <c r="F22" s="54"/>
      <c r="G22" s="54"/>
      <c r="H22" s="54"/>
      <c r="I22" s="54"/>
      <c r="J22" s="54"/>
      <c r="K22" s="55"/>
    </row>
    <row r="23" spans="2:11" ht="12.75">
      <c r="B23" s="5"/>
      <c r="C23" s="5"/>
      <c r="D23" s="4"/>
      <c r="E23" s="4"/>
      <c r="F23" s="4"/>
      <c r="G23" s="4"/>
      <c r="H23" s="5"/>
      <c r="I23" s="5"/>
      <c r="J23" s="34"/>
      <c r="K23" s="34"/>
    </row>
    <row r="24" spans="2:11" ht="12.75">
      <c r="B24" s="5"/>
      <c r="C24" s="5"/>
      <c r="D24" s="4"/>
      <c r="E24" s="4"/>
      <c r="F24" s="4"/>
      <c r="G24" s="4"/>
      <c r="H24" s="5"/>
      <c r="I24" s="5"/>
      <c r="J24" s="34"/>
      <c r="K24" s="34"/>
    </row>
    <row r="25" spans="2:11" ht="12.75">
      <c r="B25" s="48" t="s">
        <v>120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2:11" ht="12.75">
      <c r="B26" s="49" t="s">
        <v>1</v>
      </c>
      <c r="C26" s="49"/>
      <c r="D26" s="50" t="s">
        <v>112</v>
      </c>
      <c r="E26" s="50"/>
      <c r="F26" s="50"/>
      <c r="G26" s="50"/>
      <c r="H26" s="49" t="s">
        <v>2</v>
      </c>
      <c r="I26" s="49"/>
      <c r="J26" s="51" t="s">
        <v>113</v>
      </c>
      <c r="K26" s="52"/>
    </row>
    <row r="27" spans="2:11" ht="12.75">
      <c r="B27" s="49" t="s">
        <v>3</v>
      </c>
      <c r="C27" s="49"/>
      <c r="D27" s="53" t="s">
        <v>122</v>
      </c>
      <c r="E27" s="54"/>
      <c r="F27" s="54"/>
      <c r="G27" s="55"/>
      <c r="H27" s="49" t="s">
        <v>4</v>
      </c>
      <c r="I27" s="49"/>
      <c r="J27" s="51" t="s">
        <v>114</v>
      </c>
      <c r="K27" s="52"/>
    </row>
    <row r="28" spans="2:11" ht="12.75">
      <c r="B28" s="53" t="s">
        <v>119</v>
      </c>
      <c r="C28" s="54"/>
      <c r="D28" s="54"/>
      <c r="E28" s="54"/>
      <c r="F28" s="54"/>
      <c r="G28" s="54"/>
      <c r="H28" s="54"/>
      <c r="I28" s="54"/>
      <c r="J28" s="54"/>
      <c r="K28" s="55"/>
    </row>
    <row r="29" spans="2:11" ht="12" customHeight="1">
      <c r="B29" s="5"/>
      <c r="C29" s="5"/>
      <c r="D29" s="4"/>
      <c r="E29" s="4"/>
      <c r="F29" s="4"/>
      <c r="G29" s="4"/>
      <c r="H29" s="5"/>
      <c r="I29" s="5"/>
      <c r="J29" s="34"/>
      <c r="K29" s="34"/>
    </row>
    <row r="30" spans="2:11" ht="7.5" customHeight="1">
      <c r="B30" s="5"/>
      <c r="C30" s="5"/>
      <c r="D30" s="4"/>
      <c r="E30" s="4"/>
      <c r="F30" s="4"/>
      <c r="G30" s="4"/>
      <c r="H30" s="5"/>
      <c r="I30" s="5"/>
      <c r="J30" s="4"/>
      <c r="K30" s="4"/>
    </row>
    <row r="31" spans="2:11" ht="12.75">
      <c r="B31" s="107" t="s">
        <v>5</v>
      </c>
      <c r="C31" s="107"/>
      <c r="D31" s="107"/>
      <c r="E31" s="107"/>
      <c r="F31" s="107"/>
      <c r="G31" s="107"/>
      <c r="H31" s="107"/>
      <c r="I31" s="107"/>
      <c r="J31" s="107"/>
      <c r="K31" s="107"/>
    </row>
    <row r="32" spans="2:11" ht="4.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12.75">
      <c r="B33" s="65" t="s">
        <v>6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2:11" ht="12.75">
      <c r="B34" s="108" t="s">
        <v>7</v>
      </c>
      <c r="C34" s="108"/>
      <c r="D34" s="108"/>
      <c r="E34" s="6">
        <v>2009</v>
      </c>
      <c r="F34" s="6">
        <v>2010</v>
      </c>
      <c r="G34" s="108" t="s">
        <v>8</v>
      </c>
      <c r="H34" s="108"/>
      <c r="I34" s="108"/>
      <c r="J34" s="6">
        <v>2009</v>
      </c>
      <c r="K34" s="6">
        <v>2010</v>
      </c>
    </row>
    <row r="35" spans="2:11" ht="12.75">
      <c r="B35" s="82" t="s">
        <v>9</v>
      </c>
      <c r="C35" s="82"/>
      <c r="D35" s="82"/>
      <c r="E35" s="28">
        <v>2516305</v>
      </c>
      <c r="F35" s="28">
        <v>2410265</v>
      </c>
      <c r="G35" s="82" t="s">
        <v>10</v>
      </c>
      <c r="H35" s="82"/>
      <c r="I35" s="82"/>
      <c r="J35" s="28">
        <v>536631</v>
      </c>
      <c r="K35" s="28">
        <v>60793</v>
      </c>
    </row>
    <row r="36" spans="2:11" ht="12.75">
      <c r="B36" s="95" t="s">
        <v>11</v>
      </c>
      <c r="C36" s="82"/>
      <c r="D36" s="82"/>
      <c r="E36" s="28"/>
      <c r="F36" s="28"/>
      <c r="G36" s="104" t="s">
        <v>77</v>
      </c>
      <c r="H36" s="105"/>
      <c r="I36" s="106"/>
      <c r="J36" s="28">
        <v>1272913</v>
      </c>
      <c r="K36" s="28">
        <v>1257298</v>
      </c>
    </row>
    <row r="37" spans="2:11" ht="12.75">
      <c r="B37" s="103" t="s">
        <v>12</v>
      </c>
      <c r="C37" s="103"/>
      <c r="D37" s="103"/>
      <c r="E37" s="28"/>
      <c r="F37" s="28"/>
      <c r="G37" s="63" t="s">
        <v>13</v>
      </c>
      <c r="H37" s="63"/>
      <c r="I37" s="63"/>
      <c r="J37" s="28">
        <v>0</v>
      </c>
      <c r="K37" s="28">
        <v>0</v>
      </c>
    </row>
    <row r="38" spans="2:11" ht="12.75">
      <c r="B38" s="63" t="s">
        <v>14</v>
      </c>
      <c r="C38" s="63"/>
      <c r="D38" s="63"/>
      <c r="E38" s="28">
        <v>353858</v>
      </c>
      <c r="F38" s="28">
        <v>296552</v>
      </c>
      <c r="G38" s="63" t="s">
        <v>15</v>
      </c>
      <c r="H38" s="63"/>
      <c r="I38" s="63"/>
      <c r="J38" s="28">
        <v>45088</v>
      </c>
      <c r="K38" s="28">
        <v>0</v>
      </c>
    </row>
    <row r="39" spans="2:11" ht="12.75">
      <c r="B39" s="60" t="s">
        <v>59</v>
      </c>
      <c r="C39" s="63"/>
      <c r="D39" s="63"/>
      <c r="E39" s="102">
        <v>1942649</v>
      </c>
      <c r="F39" s="93">
        <v>1743102</v>
      </c>
      <c r="G39" s="63" t="s">
        <v>16</v>
      </c>
      <c r="H39" s="63"/>
      <c r="I39" s="63"/>
      <c r="J39" s="30">
        <v>0</v>
      </c>
      <c r="K39" s="30">
        <v>0</v>
      </c>
    </row>
    <row r="40" spans="2:11" ht="12.75">
      <c r="B40" s="63"/>
      <c r="C40" s="63"/>
      <c r="D40" s="63"/>
      <c r="E40" s="102"/>
      <c r="F40" s="94"/>
      <c r="G40" s="63" t="s">
        <v>60</v>
      </c>
      <c r="H40" s="63"/>
      <c r="I40" s="63"/>
      <c r="J40" s="29">
        <v>0</v>
      </c>
      <c r="K40" s="29">
        <v>0</v>
      </c>
    </row>
    <row r="41" spans="2:11" ht="12.75">
      <c r="B41" s="95" t="s">
        <v>17</v>
      </c>
      <c r="C41" s="95"/>
      <c r="D41" s="95"/>
      <c r="E41" s="28">
        <v>219798</v>
      </c>
      <c r="F41" s="28">
        <v>370611</v>
      </c>
      <c r="G41" s="63" t="s">
        <v>18</v>
      </c>
      <c r="H41" s="63"/>
      <c r="I41" s="63"/>
      <c r="J41" s="28">
        <v>781370</v>
      </c>
      <c r="K41" s="28">
        <v>1196505</v>
      </c>
    </row>
    <row r="42" spans="2:11" ht="12.75">
      <c r="B42" s="82" t="s">
        <v>22</v>
      </c>
      <c r="C42" s="82"/>
      <c r="D42" s="82"/>
      <c r="E42" s="28">
        <v>1349857</v>
      </c>
      <c r="F42" s="28">
        <v>1464381</v>
      </c>
      <c r="G42" s="63" t="s">
        <v>19</v>
      </c>
      <c r="H42" s="63"/>
      <c r="I42" s="63"/>
      <c r="J42" s="28"/>
      <c r="K42" s="28"/>
    </row>
    <row r="43" spans="2:11" ht="12.75" customHeight="1">
      <c r="B43" s="63" t="s">
        <v>24</v>
      </c>
      <c r="C43" s="63"/>
      <c r="D43" s="63"/>
      <c r="E43" s="28">
        <v>574231</v>
      </c>
      <c r="F43" s="28">
        <v>596696</v>
      </c>
      <c r="G43" s="79" t="s">
        <v>20</v>
      </c>
      <c r="H43" s="101"/>
      <c r="I43" s="101"/>
      <c r="J43" s="90">
        <v>3308670</v>
      </c>
      <c r="K43" s="93">
        <v>3795538</v>
      </c>
    </row>
    <row r="44" spans="2:11" ht="46.5" customHeight="1">
      <c r="B44" s="111" t="s">
        <v>61</v>
      </c>
      <c r="C44" s="112"/>
      <c r="D44" s="112"/>
      <c r="E44" s="28"/>
      <c r="F44" s="28"/>
      <c r="G44" s="101"/>
      <c r="H44" s="101"/>
      <c r="I44" s="101"/>
      <c r="J44" s="91"/>
      <c r="K44" s="94"/>
    </row>
    <row r="45" spans="2:11" ht="12.75">
      <c r="B45" s="63" t="s">
        <v>62</v>
      </c>
      <c r="C45" s="63"/>
      <c r="D45" s="63"/>
      <c r="E45" s="28">
        <v>775626</v>
      </c>
      <c r="F45" s="28">
        <v>867685</v>
      </c>
      <c r="G45" s="95" t="s">
        <v>21</v>
      </c>
      <c r="H45" s="95"/>
      <c r="I45" s="95"/>
      <c r="J45" s="28">
        <v>337732</v>
      </c>
      <c r="K45" s="28">
        <v>293069</v>
      </c>
    </row>
    <row r="46" spans="2:11" ht="12.75">
      <c r="B46" s="95" t="s">
        <v>26</v>
      </c>
      <c r="C46" s="95"/>
      <c r="D46" s="95"/>
      <c r="E46" s="28">
        <v>0</v>
      </c>
      <c r="F46" s="28">
        <v>0</v>
      </c>
      <c r="G46" s="95" t="s">
        <v>23</v>
      </c>
      <c r="H46" s="95"/>
      <c r="I46" s="95"/>
      <c r="J46" s="28">
        <v>2384871</v>
      </c>
      <c r="K46" s="28">
        <v>2341989</v>
      </c>
    </row>
    <row r="47" spans="2:11" ht="12.75">
      <c r="B47" s="82" t="s">
        <v>27</v>
      </c>
      <c r="C47" s="82"/>
      <c r="D47" s="82"/>
      <c r="E47" s="28">
        <v>3866162</v>
      </c>
      <c r="F47" s="28">
        <v>3874646</v>
      </c>
      <c r="G47" s="63" t="s">
        <v>25</v>
      </c>
      <c r="H47" s="63"/>
      <c r="I47" s="63"/>
      <c r="J47" s="28">
        <v>586067</v>
      </c>
      <c r="K47" s="28">
        <v>1160480</v>
      </c>
    </row>
    <row r="48" spans="2:11" ht="12.75">
      <c r="B48" s="82" t="s">
        <v>63</v>
      </c>
      <c r="C48" s="82"/>
      <c r="D48" s="82"/>
      <c r="E48" s="28">
        <v>0</v>
      </c>
      <c r="F48" s="28">
        <v>0</v>
      </c>
      <c r="G48" s="63" t="s">
        <v>28</v>
      </c>
      <c r="H48" s="63"/>
      <c r="I48" s="63"/>
      <c r="J48" s="28">
        <v>20861</v>
      </c>
      <c r="K48" s="28">
        <v>18315</v>
      </c>
    </row>
    <row r="49" spans="2:11" ht="12.75">
      <c r="B49" s="80" t="s">
        <v>30</v>
      </c>
      <c r="C49" s="80"/>
      <c r="D49" s="80"/>
      <c r="E49" s="28">
        <v>3866162</v>
      </c>
      <c r="F49" s="28">
        <v>3874646</v>
      </c>
      <c r="G49" s="81" t="s">
        <v>29</v>
      </c>
      <c r="H49" s="81"/>
      <c r="I49" s="81"/>
      <c r="J49" s="90">
        <v>3866162</v>
      </c>
      <c r="K49" s="93">
        <v>3874646</v>
      </c>
    </row>
    <row r="50" spans="2:11" ht="12.75">
      <c r="B50" s="80" t="s">
        <v>31</v>
      </c>
      <c r="C50" s="80"/>
      <c r="D50" s="80"/>
      <c r="E50" s="28">
        <v>562304</v>
      </c>
      <c r="F50" s="28">
        <v>562304</v>
      </c>
      <c r="G50" s="81"/>
      <c r="H50" s="81"/>
      <c r="I50" s="81"/>
      <c r="J50" s="91"/>
      <c r="K50" s="94"/>
    </row>
    <row r="51" spans="7:13" ht="12.75">
      <c r="G51" s="96" t="s">
        <v>32</v>
      </c>
      <c r="H51" s="97"/>
      <c r="I51" s="97"/>
      <c r="J51" s="28">
        <v>562304</v>
      </c>
      <c r="K51" s="28">
        <v>562304</v>
      </c>
      <c r="M51" s="33"/>
    </row>
    <row r="52" ht="6.75" customHeight="1"/>
    <row r="53" spans="2:11" ht="12.75">
      <c r="B53" s="98" t="s">
        <v>64</v>
      </c>
      <c r="C53" s="99"/>
      <c r="D53" s="99"/>
      <c r="E53" s="99"/>
      <c r="F53" s="99"/>
      <c r="G53" s="99" t="s">
        <v>33</v>
      </c>
      <c r="H53" s="99"/>
      <c r="I53" s="99"/>
      <c r="J53" s="99"/>
      <c r="K53" s="99"/>
    </row>
    <row r="54" spans="2:11" ht="12.75">
      <c r="B54" s="100"/>
      <c r="C54" s="100"/>
      <c r="D54" s="100"/>
      <c r="E54" s="100"/>
      <c r="F54" s="100"/>
      <c r="G54" s="99"/>
      <c r="H54" s="99"/>
      <c r="I54" s="99"/>
      <c r="J54" s="99"/>
      <c r="K54" s="99"/>
    </row>
    <row r="55" spans="2:11" ht="12.75" customHeight="1">
      <c r="B55" s="92" t="s">
        <v>58</v>
      </c>
      <c r="C55" s="92"/>
      <c r="D55" s="92"/>
      <c r="E55" s="6">
        <v>2009</v>
      </c>
      <c r="F55" s="6">
        <v>2010</v>
      </c>
      <c r="G55" s="56" t="s">
        <v>34</v>
      </c>
      <c r="H55" s="82"/>
      <c r="I55" s="82"/>
      <c r="J55" s="6">
        <v>2009</v>
      </c>
      <c r="K55" s="6">
        <v>2010</v>
      </c>
    </row>
    <row r="56" spans="2:11" ht="12.75">
      <c r="B56" s="92"/>
      <c r="C56" s="92"/>
      <c r="D56" s="92"/>
      <c r="E56" s="6"/>
      <c r="F56" s="6"/>
      <c r="G56" s="82"/>
      <c r="H56" s="82"/>
      <c r="I56" s="82"/>
      <c r="J56" s="6"/>
      <c r="K56" s="6"/>
    </row>
    <row r="57" spans="2:11" ht="12.75">
      <c r="B57" s="92"/>
      <c r="C57" s="92"/>
      <c r="D57" s="92"/>
      <c r="E57" s="6"/>
      <c r="F57" s="6"/>
      <c r="G57" s="63" t="s">
        <v>35</v>
      </c>
      <c r="H57" s="63"/>
      <c r="I57" s="63"/>
      <c r="J57" s="30">
        <v>1862028</v>
      </c>
      <c r="K57" s="30">
        <v>2146692</v>
      </c>
    </row>
    <row r="58" spans="2:11" ht="12.75">
      <c r="B58" s="63" t="s">
        <v>36</v>
      </c>
      <c r="C58" s="63"/>
      <c r="D58" s="63"/>
      <c r="E58" s="28">
        <v>2115930</v>
      </c>
      <c r="F58" s="28">
        <v>2398791</v>
      </c>
      <c r="G58" s="63" t="s">
        <v>38</v>
      </c>
      <c r="H58" s="63"/>
      <c r="I58" s="63"/>
      <c r="J58" s="30">
        <v>2024357</v>
      </c>
      <c r="K58" s="30">
        <v>2243801</v>
      </c>
    </row>
    <row r="59" spans="2:11" ht="12.75">
      <c r="B59" s="63" t="s">
        <v>37</v>
      </c>
      <c r="C59" s="63"/>
      <c r="D59" s="63"/>
      <c r="E59" s="28">
        <v>2306971</v>
      </c>
      <c r="F59" s="28">
        <v>2322110</v>
      </c>
      <c r="G59" s="63" t="s">
        <v>65</v>
      </c>
      <c r="H59" s="63"/>
      <c r="I59" s="63"/>
      <c r="J59" s="30">
        <v>-162329</v>
      </c>
      <c r="K59" s="30">
        <v>-97109</v>
      </c>
    </row>
    <row r="60" spans="2:11" ht="12.75">
      <c r="B60" s="89" t="s">
        <v>96</v>
      </c>
      <c r="C60" s="89"/>
      <c r="D60" s="89"/>
      <c r="E60" s="28">
        <f>E58-E59</f>
        <v>-191041</v>
      </c>
      <c r="F60" s="28">
        <f>F58-F59</f>
        <v>76681</v>
      </c>
      <c r="G60" s="63" t="s">
        <v>42</v>
      </c>
      <c r="H60" s="63"/>
      <c r="I60" s="63"/>
      <c r="J60" s="30">
        <v>117088</v>
      </c>
      <c r="K60" s="30">
        <v>215156</v>
      </c>
    </row>
    <row r="61" spans="2:11" ht="12.75">
      <c r="B61" s="56" t="s">
        <v>66</v>
      </c>
      <c r="C61" s="56"/>
      <c r="D61" s="56"/>
      <c r="E61" s="57"/>
      <c r="F61" s="57"/>
      <c r="G61" s="63" t="s">
        <v>44</v>
      </c>
      <c r="H61" s="63"/>
      <c r="I61" s="63"/>
      <c r="J61" s="30">
        <v>362515</v>
      </c>
      <c r="K61" s="30">
        <v>591619</v>
      </c>
    </row>
    <row r="62" spans="2:11" ht="12.75" customHeight="1">
      <c r="B62" s="56"/>
      <c r="C62" s="56"/>
      <c r="D62" s="56"/>
      <c r="E62" s="57"/>
      <c r="F62" s="57"/>
      <c r="G62" s="86" t="s">
        <v>45</v>
      </c>
      <c r="H62" s="86"/>
      <c r="I62" s="86"/>
      <c r="J62" s="30">
        <v>54405</v>
      </c>
      <c r="K62" s="30">
        <v>97917</v>
      </c>
    </row>
    <row r="63" spans="2:11" ht="25.5" customHeight="1">
      <c r="B63" s="60" t="s">
        <v>39</v>
      </c>
      <c r="C63" s="60"/>
      <c r="D63" s="60"/>
      <c r="E63" s="28">
        <v>159675</v>
      </c>
      <c r="F63" s="28">
        <v>33436</v>
      </c>
      <c r="G63" s="86" t="s">
        <v>47</v>
      </c>
      <c r="H63" s="56"/>
      <c r="I63" s="56"/>
      <c r="J63" s="30">
        <v>40448</v>
      </c>
      <c r="K63" s="30">
        <v>88534</v>
      </c>
    </row>
    <row r="64" spans="2:11" ht="24.75" customHeight="1">
      <c r="B64" s="60" t="s">
        <v>40</v>
      </c>
      <c r="C64" s="60"/>
      <c r="D64" s="60"/>
      <c r="E64" s="28">
        <v>40444</v>
      </c>
      <c r="F64" s="28">
        <v>21247</v>
      </c>
      <c r="G64" s="60" t="s">
        <v>73</v>
      </c>
      <c r="H64" s="63"/>
      <c r="I64" s="63"/>
      <c r="J64" s="30">
        <v>-393799</v>
      </c>
      <c r="K64" s="30">
        <v>-464189</v>
      </c>
    </row>
    <row r="65" spans="2:11" ht="26.25" customHeight="1">
      <c r="B65" s="63" t="s">
        <v>97</v>
      </c>
      <c r="C65" s="63"/>
      <c r="D65" s="63"/>
      <c r="E65" s="28">
        <f>E63-E64</f>
        <v>119231</v>
      </c>
      <c r="F65" s="28">
        <f>F63-F64</f>
        <v>12189</v>
      </c>
      <c r="G65" s="83" t="s">
        <v>67</v>
      </c>
      <c r="H65" s="84"/>
      <c r="I65" s="85"/>
      <c r="J65" s="31"/>
      <c r="K65" s="31"/>
    </row>
    <row r="66" spans="2:11" ht="12.75" customHeight="1">
      <c r="B66" s="56" t="s">
        <v>68</v>
      </c>
      <c r="C66" s="56"/>
      <c r="D66" s="56"/>
      <c r="E66" s="57"/>
      <c r="F66" s="57"/>
      <c r="G66" s="56" t="s">
        <v>51</v>
      </c>
      <c r="H66" s="56"/>
      <c r="I66" s="56"/>
      <c r="J66" s="87">
        <v>-393799</v>
      </c>
      <c r="K66" s="87">
        <v>-464189</v>
      </c>
    </row>
    <row r="67" spans="2:13" ht="12.75">
      <c r="B67" s="56"/>
      <c r="C67" s="56"/>
      <c r="D67" s="56"/>
      <c r="E67" s="57"/>
      <c r="F67" s="57"/>
      <c r="G67" s="56"/>
      <c r="H67" s="56"/>
      <c r="I67" s="56"/>
      <c r="J67" s="87"/>
      <c r="K67" s="87"/>
      <c r="M67" s="33"/>
    </row>
    <row r="68" spans="2:11" ht="24.75" customHeight="1">
      <c r="B68" s="60" t="s">
        <v>41</v>
      </c>
      <c r="C68" s="60"/>
      <c r="D68" s="60"/>
      <c r="E68" s="28">
        <v>627685</v>
      </c>
      <c r="F68" s="28">
        <v>26404</v>
      </c>
      <c r="G68" s="88" t="s">
        <v>53</v>
      </c>
      <c r="H68" s="88"/>
      <c r="I68" s="88"/>
      <c r="J68" s="32"/>
      <c r="K68" s="32"/>
    </row>
    <row r="69" spans="2:11" ht="28.5" customHeight="1">
      <c r="B69" s="60" t="s">
        <v>43</v>
      </c>
      <c r="C69" s="60"/>
      <c r="D69" s="60"/>
      <c r="E69" s="28">
        <v>486369</v>
      </c>
      <c r="F69" s="28">
        <v>82700</v>
      </c>
      <c r="G69" s="61" t="s">
        <v>69</v>
      </c>
      <c r="H69" s="62"/>
      <c r="I69" s="62"/>
      <c r="J69" s="30"/>
      <c r="K69" s="30"/>
    </row>
    <row r="70" spans="2:11" ht="16.5" customHeight="1">
      <c r="B70" s="63" t="s">
        <v>98</v>
      </c>
      <c r="C70" s="63"/>
      <c r="D70" s="63"/>
      <c r="E70" s="28">
        <f>E68-E69</f>
        <v>141316</v>
      </c>
      <c r="F70" s="28">
        <f>F68-F69</f>
        <v>-56296</v>
      </c>
      <c r="G70" s="62" t="s">
        <v>70</v>
      </c>
      <c r="H70" s="62"/>
      <c r="I70" s="62"/>
      <c r="J70" s="30">
        <v>-393031</v>
      </c>
      <c r="K70" s="30">
        <v>-461657</v>
      </c>
    </row>
    <row r="71" spans="2:11" ht="34.5" customHeight="1">
      <c r="B71" s="81" t="s">
        <v>46</v>
      </c>
      <c r="C71" s="81"/>
      <c r="D71" s="81"/>
      <c r="E71" s="28">
        <f>E58+E63+E68</f>
        <v>2903290</v>
      </c>
      <c r="F71" s="28">
        <f>F58+F63+F68</f>
        <v>2458631</v>
      </c>
      <c r="G71" s="61" t="s">
        <v>74</v>
      </c>
      <c r="H71" s="62"/>
      <c r="I71" s="62"/>
      <c r="J71" s="30"/>
      <c r="K71" s="30"/>
    </row>
    <row r="72" spans="2:11" ht="35.25" customHeight="1">
      <c r="B72" s="81" t="s">
        <v>48</v>
      </c>
      <c r="C72" s="81"/>
      <c r="D72" s="81"/>
      <c r="E72" s="28">
        <f>E59+E64+E69</f>
        <v>2833784</v>
      </c>
      <c r="F72" s="28">
        <f>F59+F64+F69</f>
        <v>2426057</v>
      </c>
      <c r="G72" s="79" t="s">
        <v>71</v>
      </c>
      <c r="H72" s="80"/>
      <c r="I72" s="80"/>
      <c r="J72" s="30"/>
      <c r="K72" s="30"/>
    </row>
    <row r="73" spans="2:11" ht="18" customHeight="1">
      <c r="B73" s="82" t="s">
        <v>49</v>
      </c>
      <c r="C73" s="82"/>
      <c r="D73" s="82"/>
      <c r="E73" s="28">
        <f>E71-E72</f>
        <v>69506</v>
      </c>
      <c r="F73" s="28">
        <f>F71-F72</f>
        <v>32574</v>
      </c>
      <c r="G73" s="80" t="s">
        <v>72</v>
      </c>
      <c r="H73" s="80"/>
      <c r="I73" s="80"/>
      <c r="J73" s="30"/>
      <c r="K73" s="30"/>
    </row>
    <row r="74" spans="2:11" ht="15" customHeight="1">
      <c r="B74" s="56" t="s">
        <v>50</v>
      </c>
      <c r="C74" s="56"/>
      <c r="D74" s="56"/>
      <c r="E74" s="57">
        <v>46608</v>
      </c>
      <c r="F74" s="57">
        <v>116114</v>
      </c>
      <c r="G74" s="80" t="s">
        <v>55</v>
      </c>
      <c r="H74" s="80"/>
      <c r="I74" s="80"/>
      <c r="J74" s="30"/>
      <c r="K74" s="30"/>
    </row>
    <row r="75" spans="2:11" ht="28.5" customHeight="1">
      <c r="B75" s="56"/>
      <c r="C75" s="56"/>
      <c r="D75" s="56"/>
      <c r="E75" s="57"/>
      <c r="F75" s="57"/>
      <c r="G75" s="79" t="s">
        <v>56</v>
      </c>
      <c r="H75" s="80"/>
      <c r="I75" s="80"/>
      <c r="J75" s="30"/>
      <c r="K75" s="30"/>
    </row>
    <row r="76" spans="2:11" ht="24" customHeight="1">
      <c r="B76" s="56" t="s">
        <v>52</v>
      </c>
      <c r="C76" s="56"/>
      <c r="D76" s="56"/>
      <c r="E76" s="57"/>
      <c r="F76" s="57"/>
      <c r="G76" s="58"/>
      <c r="H76" s="59"/>
      <c r="I76" s="59"/>
      <c r="J76" s="11"/>
      <c r="K76" s="11"/>
    </row>
    <row r="77" spans="2:6" ht="22.5" customHeight="1">
      <c r="B77" s="56"/>
      <c r="C77" s="56"/>
      <c r="D77" s="56"/>
      <c r="E77" s="57"/>
      <c r="F77" s="57"/>
    </row>
    <row r="78" spans="2:6" ht="12.75">
      <c r="B78" s="56" t="s">
        <v>54</v>
      </c>
      <c r="C78" s="56"/>
      <c r="D78" s="56"/>
      <c r="E78" s="57">
        <f>E73+E74</f>
        <v>116114</v>
      </c>
      <c r="F78" s="57">
        <f>F73+F74</f>
        <v>148688</v>
      </c>
    </row>
    <row r="79" spans="2:6" ht="12.75">
      <c r="B79" s="56"/>
      <c r="C79" s="56"/>
      <c r="D79" s="56"/>
      <c r="E79" s="57"/>
      <c r="F79" s="57"/>
    </row>
    <row r="80" ht="9" customHeight="1"/>
    <row r="81" spans="1:11" ht="12.75">
      <c r="A81" s="65" t="s">
        <v>57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ht="7.5" customHeight="1"/>
    <row r="83" spans="2:11" ht="12" customHeight="1">
      <c r="B83" s="21"/>
      <c r="C83" s="22"/>
      <c r="D83" s="66">
        <v>2010</v>
      </c>
      <c r="E83" s="67"/>
      <c r="F83" s="67"/>
      <c r="G83" s="67"/>
      <c r="H83" s="109"/>
      <c r="I83" s="110"/>
      <c r="J83" s="110"/>
      <c r="K83" s="110"/>
    </row>
    <row r="84" spans="2:11" ht="27.75" customHeight="1" hidden="1">
      <c r="B84" s="23"/>
      <c r="C84" s="24"/>
      <c r="D84" s="19"/>
      <c r="E84" s="20"/>
      <c r="F84" s="20"/>
      <c r="G84" s="20"/>
      <c r="H84" s="39"/>
      <c r="I84" s="36"/>
      <c r="J84" s="36"/>
      <c r="K84" s="36"/>
    </row>
    <row r="85" spans="2:11" ht="27.75" customHeight="1">
      <c r="B85" s="25"/>
      <c r="C85" s="26"/>
      <c r="D85" s="15" t="s">
        <v>78</v>
      </c>
      <c r="E85" s="15" t="s">
        <v>79</v>
      </c>
      <c r="F85" s="15" t="s">
        <v>80</v>
      </c>
      <c r="G85" s="35" t="s">
        <v>81</v>
      </c>
      <c r="H85" s="39"/>
      <c r="I85" s="36"/>
      <c r="J85" s="36"/>
      <c r="K85" s="36"/>
    </row>
    <row r="86" spans="2:11" ht="21.75" customHeight="1">
      <c r="B86" s="17" t="s">
        <v>82</v>
      </c>
      <c r="C86" s="17"/>
      <c r="D86" s="42">
        <v>1195310</v>
      </c>
      <c r="E86" s="43"/>
      <c r="F86" s="43"/>
      <c r="G86" s="44">
        <v>1195310</v>
      </c>
      <c r="H86" s="40"/>
      <c r="I86" s="37"/>
      <c r="J86" s="37"/>
      <c r="K86" s="37"/>
    </row>
    <row r="87" spans="2:11" ht="21.75" customHeight="1">
      <c r="B87" s="17" t="s">
        <v>83</v>
      </c>
      <c r="C87" s="17"/>
      <c r="D87" s="42">
        <v>77603</v>
      </c>
      <c r="E87" s="43"/>
      <c r="F87" s="43">
        <v>15615</v>
      </c>
      <c r="G87" s="44">
        <f>D87-F87</f>
        <v>61988</v>
      </c>
      <c r="H87" s="40"/>
      <c r="I87" s="37"/>
      <c r="J87" s="37"/>
      <c r="K87" s="37"/>
    </row>
    <row r="88" spans="2:11" ht="30" customHeight="1">
      <c r="B88" s="17" t="s">
        <v>84</v>
      </c>
      <c r="C88" s="17"/>
      <c r="D88" s="42"/>
      <c r="E88" s="42"/>
      <c r="F88" s="42"/>
      <c r="G88" s="44"/>
      <c r="H88" s="41"/>
      <c r="I88" s="38"/>
      <c r="J88" s="38"/>
      <c r="K88" s="38"/>
    </row>
    <row r="89" spans="2:11" ht="21.75" customHeight="1">
      <c r="B89" s="17" t="s">
        <v>85</v>
      </c>
      <c r="C89" s="17"/>
      <c r="D89" s="42">
        <v>1688</v>
      </c>
      <c r="E89" s="42"/>
      <c r="F89" s="42">
        <v>1688</v>
      </c>
      <c r="G89" s="44">
        <f>D89-F89</f>
        <v>0</v>
      </c>
      <c r="H89" s="41"/>
      <c r="I89" s="38"/>
      <c r="J89" s="38"/>
      <c r="K89" s="38"/>
    </row>
    <row r="90" spans="2:11" ht="21.75" customHeight="1">
      <c r="B90" s="17" t="s">
        <v>86</v>
      </c>
      <c r="C90" s="17"/>
      <c r="D90" s="42">
        <v>43400</v>
      </c>
      <c r="E90" s="42"/>
      <c r="F90" s="42">
        <v>43400</v>
      </c>
      <c r="G90" s="44">
        <f>D90-F90</f>
        <v>0</v>
      </c>
      <c r="H90" s="41"/>
      <c r="I90" s="38"/>
      <c r="J90" s="38"/>
      <c r="K90" s="38"/>
    </row>
    <row r="91" spans="2:11" ht="21.75" customHeight="1">
      <c r="B91" s="17" t="s">
        <v>87</v>
      </c>
      <c r="C91" s="17"/>
      <c r="D91" s="42"/>
      <c r="E91" s="42"/>
      <c r="F91" s="42"/>
      <c r="G91" s="44"/>
      <c r="H91" s="41"/>
      <c r="I91" s="38"/>
      <c r="J91" s="38"/>
      <c r="K91" s="38"/>
    </row>
    <row r="92" spans="2:11" ht="21.75" customHeight="1">
      <c r="B92" s="17" t="s">
        <v>88</v>
      </c>
      <c r="C92" s="17"/>
      <c r="D92" s="42">
        <v>0</v>
      </c>
      <c r="E92" s="42"/>
      <c r="F92" s="42"/>
      <c r="G92" s="44"/>
      <c r="H92" s="41"/>
      <c r="I92" s="38"/>
      <c r="J92" s="38"/>
      <c r="K92" s="38"/>
    </row>
    <row r="93" spans="2:11" ht="21.75" customHeight="1">
      <c r="B93" s="17" t="s">
        <v>89</v>
      </c>
      <c r="C93" s="17"/>
      <c r="D93" s="42">
        <v>781370</v>
      </c>
      <c r="E93" s="42">
        <v>415135</v>
      </c>
      <c r="F93" s="42"/>
      <c r="G93" s="44">
        <f>D93+E93</f>
        <v>1196505</v>
      </c>
      <c r="H93" s="41"/>
      <c r="I93" s="38"/>
      <c r="J93" s="38"/>
      <c r="K93" s="38"/>
    </row>
    <row r="94" spans="2:11" ht="21.75" customHeight="1">
      <c r="B94" s="18" t="s">
        <v>90</v>
      </c>
      <c r="C94" s="18"/>
      <c r="D94" s="42"/>
      <c r="E94" s="42"/>
      <c r="F94" s="42"/>
      <c r="G94" s="44"/>
      <c r="H94" s="41"/>
      <c r="I94" s="38"/>
      <c r="J94" s="38"/>
      <c r="K94" s="38"/>
    </row>
    <row r="95" spans="2:11" ht="21.75" customHeight="1">
      <c r="B95" s="18" t="s">
        <v>91</v>
      </c>
      <c r="C95" s="18"/>
      <c r="D95" s="42">
        <v>536631</v>
      </c>
      <c r="E95" s="42"/>
      <c r="F95" s="42">
        <v>475838</v>
      </c>
      <c r="G95" s="42">
        <f>D95-F95</f>
        <v>60793</v>
      </c>
      <c r="H95" s="41"/>
      <c r="I95" s="38"/>
      <c r="J95" s="38"/>
      <c r="K95" s="38"/>
    </row>
    <row r="96" spans="1:11" ht="31.5" customHeight="1">
      <c r="A96" s="27"/>
      <c r="B96" s="18" t="s">
        <v>93</v>
      </c>
      <c r="C96" s="18"/>
      <c r="D96" s="42"/>
      <c r="E96" s="42"/>
      <c r="F96" s="42"/>
      <c r="G96" s="44"/>
      <c r="H96" s="41"/>
      <c r="I96" s="38"/>
      <c r="J96" s="38"/>
      <c r="K96" s="38"/>
    </row>
    <row r="97" spans="1:11" ht="9.75" customHeight="1">
      <c r="A97" s="64"/>
      <c r="B97" s="64"/>
      <c r="C97" s="16"/>
      <c r="D97" s="8"/>
      <c r="E97" s="8"/>
      <c r="F97" s="8"/>
      <c r="G97" s="8"/>
      <c r="H97" s="8"/>
      <c r="I97" s="8"/>
      <c r="J97" s="8"/>
      <c r="K97" s="8"/>
    </row>
    <row r="98" ht="5.25" customHeight="1"/>
    <row r="99" spans="2:11" ht="83.25" customHeight="1">
      <c r="B99" s="75" t="s">
        <v>127</v>
      </c>
      <c r="C99" s="76"/>
      <c r="D99" s="76"/>
      <c r="E99" s="76"/>
      <c r="F99" s="76"/>
      <c r="G99" s="76"/>
      <c r="H99" s="76"/>
      <c r="I99" s="76"/>
      <c r="J99" s="76"/>
      <c r="K99" s="76"/>
    </row>
    <row r="100" spans="2:11" ht="3.75" customHeight="1">
      <c r="B100" s="12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ht="39" customHeight="1">
      <c r="B101" s="77" t="s">
        <v>92</v>
      </c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 ht="12.75" customHeight="1">
      <c r="B102" s="47" t="s">
        <v>99</v>
      </c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2:11" ht="12.75">
      <c r="B103" s="47"/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2:11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2:11" ht="24.75" customHeight="1">
      <c r="B105" s="69" t="s">
        <v>76</v>
      </c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2:11" ht="12.75" customHeight="1">
      <c r="B106" s="71" t="s">
        <v>124</v>
      </c>
      <c r="C106" s="72"/>
      <c r="D106" s="72"/>
      <c r="E106" s="72"/>
      <c r="F106" s="72"/>
      <c r="G106" s="72"/>
      <c r="H106" s="72"/>
      <c r="I106" s="72"/>
      <c r="J106" s="72"/>
      <c r="K106" s="72"/>
    </row>
    <row r="107" spans="2:11" ht="14.25" customHeight="1">
      <c r="B107" s="72"/>
      <c r="C107" s="72"/>
      <c r="D107" s="72"/>
      <c r="E107" s="72"/>
      <c r="F107" s="72"/>
      <c r="G107" s="72"/>
      <c r="H107" s="72"/>
      <c r="I107" s="72"/>
      <c r="J107" s="72"/>
      <c r="K107" s="72"/>
    </row>
    <row r="108" spans="2:11" ht="6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1" ht="12.75">
      <c r="B109" s="1"/>
      <c r="C109" s="1"/>
      <c r="D109" s="1"/>
      <c r="E109" s="1"/>
      <c r="F109" s="7"/>
      <c r="G109" s="1"/>
      <c r="H109" s="73" t="s">
        <v>126</v>
      </c>
      <c r="I109" s="74"/>
      <c r="J109" s="74"/>
      <c r="K109" s="74"/>
    </row>
    <row r="110" spans="2:11" ht="6.75" customHeight="1">
      <c r="B110" s="1"/>
      <c r="C110" s="1"/>
      <c r="D110" s="1"/>
      <c r="E110" s="1"/>
      <c r="F110" s="7"/>
      <c r="G110" s="1"/>
      <c r="H110" s="115"/>
      <c r="I110" s="116"/>
      <c r="J110" s="116"/>
      <c r="K110" s="115"/>
    </row>
    <row r="111" spans="2:11" ht="12.75">
      <c r="B111" s="46"/>
      <c r="C111" s="46"/>
      <c r="D111" s="46"/>
      <c r="E111" s="46"/>
      <c r="F111" s="46"/>
      <c r="G111" s="46"/>
      <c r="H111" s="46"/>
      <c r="I111" s="47" t="s">
        <v>125</v>
      </c>
      <c r="J111" s="47"/>
      <c r="K111" s="46"/>
    </row>
    <row r="112" spans="2:1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2:11" ht="24" customHeight="1">
      <c r="B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2:11" ht="65.25" customHeight="1">
      <c r="B114" s="46"/>
      <c r="C114" s="46"/>
      <c r="D114" s="46"/>
      <c r="E114" s="46"/>
      <c r="F114" s="46"/>
      <c r="G114" s="46"/>
      <c r="H114" s="46"/>
      <c r="I114" s="46"/>
      <c r="J114" s="46"/>
      <c r="K114" s="46"/>
    </row>
  </sheetData>
  <sheetProtection/>
  <mergeCells count="155">
    <mergeCell ref="B1:K1"/>
    <mergeCell ref="B2:K2"/>
    <mergeCell ref="B3:K3"/>
    <mergeCell ref="B5:K5"/>
    <mergeCell ref="B6:C6"/>
    <mergeCell ref="D6:G6"/>
    <mergeCell ref="H6:I6"/>
    <mergeCell ref="J6:K6"/>
    <mergeCell ref="B31:K31"/>
    <mergeCell ref="B33:K33"/>
    <mergeCell ref="B34:D34"/>
    <mergeCell ref="G34:I34"/>
    <mergeCell ref="H83:K83"/>
    <mergeCell ref="J43:J44"/>
    <mergeCell ref="K43:K44"/>
    <mergeCell ref="B44:D44"/>
    <mergeCell ref="B38:D38"/>
    <mergeCell ref="B36:D36"/>
    <mergeCell ref="B37:D37"/>
    <mergeCell ref="G37:I37"/>
    <mergeCell ref="G36:I36"/>
    <mergeCell ref="B35:D35"/>
    <mergeCell ref="G35:I35"/>
    <mergeCell ref="B7:C7"/>
    <mergeCell ref="D7:G7"/>
    <mergeCell ref="H7:I7"/>
    <mergeCell ref="J7:K7"/>
    <mergeCell ref="B9:K9"/>
    <mergeCell ref="B10:C10"/>
    <mergeCell ref="D10:G10"/>
    <mergeCell ref="H10:I10"/>
    <mergeCell ref="J10:K10"/>
    <mergeCell ref="B14:K14"/>
    <mergeCell ref="B15:C15"/>
    <mergeCell ref="B11:C11"/>
    <mergeCell ref="D11:G11"/>
    <mergeCell ref="H11:I11"/>
    <mergeCell ref="J11:K11"/>
    <mergeCell ref="B12:K12"/>
    <mergeCell ref="G38:I38"/>
    <mergeCell ref="B39:D40"/>
    <mergeCell ref="E39:E40"/>
    <mergeCell ref="F39:F40"/>
    <mergeCell ref="G39:I39"/>
    <mergeCell ref="G40:I40"/>
    <mergeCell ref="B48:D48"/>
    <mergeCell ref="G48:I48"/>
    <mergeCell ref="B41:D41"/>
    <mergeCell ref="G41:I41"/>
    <mergeCell ref="B42:D42"/>
    <mergeCell ref="G42:I42"/>
    <mergeCell ref="B43:D43"/>
    <mergeCell ref="G43:I44"/>
    <mergeCell ref="B45:D45"/>
    <mergeCell ref="G45:I45"/>
    <mergeCell ref="B46:D46"/>
    <mergeCell ref="G46:I46"/>
    <mergeCell ref="B47:D47"/>
    <mergeCell ref="G47:I47"/>
    <mergeCell ref="G59:I59"/>
    <mergeCell ref="G51:I51"/>
    <mergeCell ref="B53:F54"/>
    <mergeCell ref="G53:K54"/>
    <mergeCell ref="G57:I57"/>
    <mergeCell ref="B49:D49"/>
    <mergeCell ref="G49:I50"/>
    <mergeCell ref="J49:J50"/>
    <mergeCell ref="B55:D57"/>
    <mergeCell ref="G55:I56"/>
    <mergeCell ref="K49:K50"/>
    <mergeCell ref="B50:D50"/>
    <mergeCell ref="B58:D58"/>
    <mergeCell ref="G58:I58"/>
    <mergeCell ref="B59:D59"/>
    <mergeCell ref="B60:D60"/>
    <mergeCell ref="G60:I60"/>
    <mergeCell ref="B61:D62"/>
    <mergeCell ref="E61:E62"/>
    <mergeCell ref="J66:J67"/>
    <mergeCell ref="K66:K67"/>
    <mergeCell ref="B68:D68"/>
    <mergeCell ref="G68:I68"/>
    <mergeCell ref="B66:D67"/>
    <mergeCell ref="E66:E67"/>
    <mergeCell ref="F66:F67"/>
    <mergeCell ref="G66:I67"/>
    <mergeCell ref="G74:I74"/>
    <mergeCell ref="F61:F62"/>
    <mergeCell ref="G61:I61"/>
    <mergeCell ref="B65:D65"/>
    <mergeCell ref="G65:I65"/>
    <mergeCell ref="B63:D63"/>
    <mergeCell ref="G63:I63"/>
    <mergeCell ref="B64:D64"/>
    <mergeCell ref="G64:I64"/>
    <mergeCell ref="G62:I62"/>
    <mergeCell ref="G75:I75"/>
    <mergeCell ref="B71:D71"/>
    <mergeCell ref="G71:I71"/>
    <mergeCell ref="B72:D72"/>
    <mergeCell ref="G72:I72"/>
    <mergeCell ref="B73:D73"/>
    <mergeCell ref="G73:I73"/>
    <mergeCell ref="B74:D75"/>
    <mergeCell ref="E74:E75"/>
    <mergeCell ref="F74:F75"/>
    <mergeCell ref="B105:K105"/>
    <mergeCell ref="B106:K107"/>
    <mergeCell ref="H109:K109"/>
    <mergeCell ref="B99:K99"/>
    <mergeCell ref="B101:K101"/>
    <mergeCell ref="B78:D79"/>
    <mergeCell ref="E78:E79"/>
    <mergeCell ref="F78:F79"/>
    <mergeCell ref="A97:B97"/>
    <mergeCell ref="A81:K81"/>
    <mergeCell ref="D83:G83"/>
    <mergeCell ref="J20:K20"/>
    <mergeCell ref="B16:C16"/>
    <mergeCell ref="D16:G16"/>
    <mergeCell ref="D15:G15"/>
    <mergeCell ref="H15:I15"/>
    <mergeCell ref="J15:K15"/>
    <mergeCell ref="H20:I20"/>
    <mergeCell ref="H16:I16"/>
    <mergeCell ref="D21:G21"/>
    <mergeCell ref="H21:I21"/>
    <mergeCell ref="B22:K22"/>
    <mergeCell ref="B21:C21"/>
    <mergeCell ref="J21:K21"/>
    <mergeCell ref="J16:K16"/>
    <mergeCell ref="B17:K17"/>
    <mergeCell ref="B19:K19"/>
    <mergeCell ref="B20:C20"/>
    <mergeCell ref="D20:G20"/>
    <mergeCell ref="H27:I27"/>
    <mergeCell ref="B76:D77"/>
    <mergeCell ref="E76:E77"/>
    <mergeCell ref="J27:K27"/>
    <mergeCell ref="F76:F77"/>
    <mergeCell ref="G76:I76"/>
    <mergeCell ref="B69:D69"/>
    <mergeCell ref="G69:I69"/>
    <mergeCell ref="B70:D70"/>
    <mergeCell ref="G70:I70"/>
    <mergeCell ref="I111:J111"/>
    <mergeCell ref="B102:K103"/>
    <mergeCell ref="B25:K25"/>
    <mergeCell ref="B26:C26"/>
    <mergeCell ref="D26:G26"/>
    <mergeCell ref="H26:I26"/>
    <mergeCell ref="J26:K26"/>
    <mergeCell ref="B28:K28"/>
    <mergeCell ref="B27:C27"/>
    <mergeCell ref="D27:G2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Djakovac Sead</cp:lastModifiedBy>
  <cp:lastPrinted>2011-05-13T06:11:17Z</cp:lastPrinted>
  <dcterms:created xsi:type="dcterms:W3CDTF">2007-02-12T13:02:25Z</dcterms:created>
  <dcterms:modified xsi:type="dcterms:W3CDTF">2011-05-13T06:35:07Z</dcterms:modified>
  <cp:category/>
  <cp:version/>
  <cp:contentType/>
  <cp:contentStatus/>
</cp:coreProperties>
</file>