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ZVOD IZ FIN.IZVESTAJA-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<sst xmlns="http://schemas.openxmlformats.org/spreadsheetml/2006/main" count="127" uniqueCount="121">
  <si>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</si>
  <si>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Привредног друштва за подводну експлоатацију угља  "РУДНИК КОВИН" А.Д. Ковин</t>
  </si>
  <si>
    <t>I ОСНОВНИ ПОДАЦИ</t>
  </si>
  <si>
    <t>1. скраћени назив:</t>
  </si>
  <si>
    <t xml:space="preserve">"РУДНИК КОВИН" А.Д. </t>
  </si>
  <si>
    <t>3. матични број:</t>
  </si>
  <si>
    <t>2. адреса:</t>
  </si>
  <si>
    <t>26220 Ковин, Цара Лазара бр.85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</si>
  <si>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</si>
  <si>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</si>
  <si>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</si>
  <si>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</si>
  <si>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</si>
  <si>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</si>
  <si>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</si>
  <si>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</si>
  <si>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</si>
  <si>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</si>
  <si>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</si>
  <si>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</si>
  <si>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</si>
  <si>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</si>
  <si>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</si>
  <si>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</si>
  <si>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</si>
  <si>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</si>
  <si>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</si>
  <si>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</si>
  <si>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</si>
  <si>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</si>
  <si>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</si>
  <si>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</si>
  <si>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</si>
  <si>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</si>
  <si>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</si>
  <si>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</si>
  <si>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</si>
  <si>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</si>
  <si>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</si>
  <si>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</si>
  <si>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</si>
  <si>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</si>
  <si>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</si>
  <si>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</si>
  <si>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</si>
  <si>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</si>
  <si>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</si>
  <si>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</si>
  <si>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</si>
  <si>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</si>
  <si>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</si>
  <si>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</si>
  <si>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</si>
  <si>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</si>
  <si>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</si>
  <si>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</si>
  <si>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</si>
  <si>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</si>
  <si>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</si>
  <si>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</si>
  <si>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</si>
  <si>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</si>
  <si>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</si>
  <si>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</si>
  <si>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</si>
  <si>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</si>
  <si>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</si>
  <si>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Г.Oдложени порески приходи/расходи  периода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</si>
  <si>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</si>
  <si>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</si>
  <si>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</si>
  <si>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</si>
  <si>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</si>
  <si>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</si>
  <si>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</si>
  <si>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</si>
  <si>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</si>
  <si>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</si>
  <si>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</si>
  <si>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</si>
  <si>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</si>
  <si>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</si>
  <si>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</si>
  <si>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</si>
  <si>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</si>
  <si>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</si>
  <si>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</si>
  <si>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</si>
  <si>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</si>
  <si>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</si>
  <si>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</si>
  <si>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</si>
  <si>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</si>
  <si>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</si>
  <si>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</si>
  <si>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</si>
  <si>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 xml:space="preserve">IV ЗНАЧАЈНЕ ПРОМЕНЕ ПРАВНОГ И ФИНАНСИЈСКОГ ПОЛОЖАЈА ДРУШТВА И ДРУГЕ ВАЖНЕ </t>
  </si>
  <si>
    <t xml:space="preserve">ПРОМЕНЕ ПОДАТАКА САДРЖАНИХ У ПРОСПЕКТУ ЗА ИЗДАВАЊЕ, ОДНОСНО ПРОСПЕКТУ </t>
  </si>
  <si>
    <t>ЗА ОРГАНИЗОВАНО ТРГОВАЊЕ ХАРТИЈАМА ОД ВРЕДНОСТИ</t>
  </si>
  <si>
    <t xml:space="preserve">V МЕСТО И ВРЕМЕ ГДЕ СЕ МОЖЕ ИЗВРШИТИ УВИД У ФИНАНСИЈСКЕ ИЗВЕШТАЈЕ </t>
  </si>
  <si>
    <t>Увид се може извршити сваког радног дана, од 10 - 12 часова у просторијама друштва</t>
  </si>
  <si>
    <t>Будимлић Горан, дипл.инж. руд.</t>
  </si>
  <si>
    <t>ИЗВОД ИЗ ФИНАНСИЈСКИХ ИЗВЕШТАЈА ЗА 2010. ГОДИНУ</t>
  </si>
  <si>
    <t xml:space="preserve"> друштва  "Рудник Ковин" а.д.у реструктурирању, Ковин, Цара Лазара 85 на дан 31. децембра 2010.године, </t>
  </si>
  <si>
    <t>резултате пословања, извештаја о променама на капиталу и извештаја о токовима готовине за 2010.годину</t>
  </si>
  <si>
    <t>у складу са рачуноводственим прописима Републике Србије.</t>
  </si>
  <si>
    <t>ВД   генерални директор</t>
  </si>
  <si>
    <t xml:space="preserve">Agencija za privatizaciju donela je Odluku o raskidu Ugovora o prodaji državnog kapitala metodom javne aukcije </t>
  </si>
  <si>
    <t xml:space="preserve">(br. II/1 Ov. Br. 425/07 od 23.04.2007.) subjekta privatizacije Rudnika Kovin ad Kovin zbog neispunjenja, u skladu sa članom </t>
  </si>
  <si>
    <t xml:space="preserve">41.  stav 1. tačkom 4 i 6. Zakona o privatizaciji. Agencija je donela Odluku br. 10-2239/10-11/06 od 11.06.2010. godine, o </t>
  </si>
  <si>
    <t xml:space="preserve">prenosu kapitala privrednog društva Rudnik Kovin ad Kovin i to 661.365 akcija nominalne vrednosti 1000 dinara na Agenciju </t>
  </si>
  <si>
    <t xml:space="preserve">za privatizaciju, radi prodaje na način propisan zakonom. Rešenjem broj 10-2240/10-11/06 od 11.06.2010. g. Agencija za </t>
  </si>
  <si>
    <t xml:space="preserve">privatizaciju vrši prenos 174.589 sopstvenih akcija nominalne vrednosti 1000 dinara sa računa hov privrednog društva Rudnik </t>
  </si>
  <si>
    <t xml:space="preserve">Kovin ad Kovina, na račun hov Agencije za privatizaciju u Centralnom registru. Agencija za privatizaciju je donela Odluku br. </t>
  </si>
  <si>
    <t xml:space="preserve">10-2266/10-11/06 od 11.06.2010. o restrukturiranju subjekta privatizacije Rudnik Kovin ad Kovin. Rešenjem broj 10-2410/10 </t>
  </si>
  <si>
    <t xml:space="preserve">od 15.06.2010. godine o obrazovana je Komisija za obavljanje poslova privremenog zastupnika kapitala privrednog društva </t>
  </si>
  <si>
    <t xml:space="preserve"> kapitala ispred Agencije za privatizaciju .</t>
  </si>
  <si>
    <t>Rudnik Kovin ad Kovin, a potom dana  28.06.2010. i Odlukom br  10-2570/10 11/06 o imenovanju Nade Gavrić za zastupnika</t>
  </si>
  <si>
    <r>
      <t xml:space="preserve">Финансијски извештаји </t>
    </r>
    <r>
      <rPr>
        <b/>
        <sz val="9"/>
        <rFont val="Arial"/>
        <family val="2"/>
      </rPr>
      <t>истинито и објективно</t>
    </r>
    <r>
      <rPr>
        <sz val="9"/>
        <rFont val="Arial"/>
        <family val="0"/>
      </rPr>
      <t>, по свим битним питањима, приказују финансијски положај</t>
    </r>
  </si>
  <si>
    <t xml:space="preserve">III ЗАКЉУЧНО МИШЉЕЊЕ РЕВИЗОРА "ПРИВРЕДНИ САВЕТНИК-РЕВИЗИЈА" Д.О.О. Београд О ФИНАНСИ- </t>
  </si>
  <si>
    <t>ЈСКИМ ИЗВЕШТАЈИМА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</si>
</sst>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sz val="7"/>
      <name val="Arial"/>
      <family val="2"/>
    </font>
    <font>
      <sz val="9"/>
      <name val="Tahoma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3" fontId="6" fillId="0" borderId="16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75" zoomScaleNormal="75" workbookViewId="0" topLeftCell="A62">
      <selection activeCell="N85" sqref="N85"/>
    </sheetView>
  </sheetViews>
  <sheetFormatPr defaultColWidth="9.140625" defaultRowHeight="12.75"/>
  <cols>
    <col min="1" max="1" width="2.421875" style="0" customWidth="1"/>
    <col min="4" max="4" width="10.140625" style="0" customWidth="1"/>
    <col min="7" max="7" width="11.140625" style="0" customWidth="1"/>
    <col min="8" max="8" width="10.140625" style="0" customWidth="1"/>
    <col min="9" max="9" width="7.00390625" style="0" customWidth="1"/>
    <col min="10" max="10" width="12.00390625" style="0" customWidth="1"/>
    <col min="11" max="11" width="12.7109375" style="0" customWidth="1"/>
    <col min="12" max="12" width="9.8515625" style="0" customWidth="1"/>
    <col min="15" max="15" width="11.00390625" style="0" customWidth="1"/>
  </cols>
  <sheetData>
    <row r="1" spans="2:11" ht="41.2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5.25" customHeight="1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2.75">
      <c r="B3" s="46" t="s">
        <v>102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2.75">
      <c r="B5" s="1"/>
      <c r="C5" s="1"/>
      <c r="D5" s="1"/>
      <c r="E5" s="1"/>
      <c r="F5" s="1"/>
      <c r="G5" s="1"/>
      <c r="H5" s="1"/>
      <c r="I5" s="1"/>
      <c r="J5" s="2"/>
      <c r="K5" s="2"/>
    </row>
    <row r="6" spans="2:11" ht="12.75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48"/>
    </row>
    <row r="7" spans="2:11" ht="12.75">
      <c r="B7" s="49" t="s">
        <v>3</v>
      </c>
      <c r="C7" s="49"/>
      <c r="D7" s="50" t="s">
        <v>4</v>
      </c>
      <c r="E7" s="50"/>
      <c r="F7" s="50"/>
      <c r="G7" s="50"/>
      <c r="H7" s="49" t="s">
        <v>5</v>
      </c>
      <c r="I7" s="49"/>
      <c r="J7" s="50">
        <v>20053518</v>
      </c>
      <c r="K7" s="50"/>
    </row>
    <row r="8" spans="2:11" ht="12.75">
      <c r="B8" s="49" t="s">
        <v>6</v>
      </c>
      <c r="C8" s="49"/>
      <c r="D8" s="51" t="s">
        <v>7</v>
      </c>
      <c r="E8" s="52"/>
      <c r="F8" s="52"/>
      <c r="G8" s="53"/>
      <c r="H8" s="49" t="s">
        <v>8</v>
      </c>
      <c r="I8" s="49"/>
      <c r="J8" s="51">
        <v>103925339</v>
      </c>
      <c r="K8" s="53"/>
    </row>
    <row r="9" spans="2:11" ht="7.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54" t="s">
        <v>9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4.5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.75">
      <c r="B12" s="55" t="s">
        <v>10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12.75">
      <c r="B13" s="56" t="s">
        <v>11</v>
      </c>
      <c r="C13" s="56"/>
      <c r="D13" s="56"/>
      <c r="E13" s="8">
        <v>2010</v>
      </c>
      <c r="F13" s="8">
        <v>2009</v>
      </c>
      <c r="G13" s="56" t="s">
        <v>12</v>
      </c>
      <c r="H13" s="56"/>
      <c r="I13" s="56"/>
      <c r="J13" s="8">
        <v>2010</v>
      </c>
      <c r="K13" s="8">
        <v>2009</v>
      </c>
    </row>
    <row r="14" spans="2:11" ht="12.75">
      <c r="B14" s="57" t="s">
        <v>13</v>
      </c>
      <c r="C14" s="57"/>
      <c r="D14" s="57"/>
      <c r="E14" s="9">
        <v>809517</v>
      </c>
      <c r="F14" s="9">
        <v>877861</v>
      </c>
      <c r="G14" s="57" t="s">
        <v>14</v>
      </c>
      <c r="H14" s="57"/>
      <c r="I14" s="57"/>
      <c r="J14" s="10">
        <v>835066</v>
      </c>
      <c r="K14" s="10">
        <v>919895</v>
      </c>
    </row>
    <row r="15" spans="2:11" ht="12.75">
      <c r="B15" s="58" t="s">
        <v>15</v>
      </c>
      <c r="C15" s="57"/>
      <c r="D15" s="57"/>
      <c r="E15" s="11"/>
      <c r="F15" s="11"/>
      <c r="G15" s="59" t="s">
        <v>16</v>
      </c>
      <c r="H15" s="60"/>
      <c r="I15" s="43"/>
      <c r="J15" s="12">
        <v>1119396</v>
      </c>
      <c r="K15" s="12">
        <v>1119396</v>
      </c>
    </row>
    <row r="16" spans="2:11" ht="12.75">
      <c r="B16" s="44" t="s">
        <v>17</v>
      </c>
      <c r="C16" s="44"/>
      <c r="D16" s="44"/>
      <c r="E16" s="11"/>
      <c r="F16" s="11"/>
      <c r="G16" s="42" t="s">
        <v>18</v>
      </c>
      <c r="H16" s="42"/>
      <c r="I16" s="42"/>
      <c r="J16" s="12"/>
      <c r="K16" s="12"/>
    </row>
    <row r="17" spans="2:11" ht="12.75">
      <c r="B17" s="42" t="s">
        <v>19</v>
      </c>
      <c r="C17" s="42"/>
      <c r="D17" s="42"/>
      <c r="E17" s="11"/>
      <c r="F17" s="11"/>
      <c r="G17" s="42" t="s">
        <v>20</v>
      </c>
      <c r="H17" s="42"/>
      <c r="I17" s="42"/>
      <c r="J17" s="12"/>
      <c r="K17" s="12"/>
    </row>
    <row r="18" spans="2:11" ht="12.75">
      <c r="B18" s="61" t="s">
        <v>21</v>
      </c>
      <c r="C18" s="42"/>
      <c r="D18" s="42"/>
      <c r="E18" s="62">
        <v>809517</v>
      </c>
      <c r="F18" s="62">
        <v>877849</v>
      </c>
      <c r="G18" s="42" t="s">
        <v>22</v>
      </c>
      <c r="H18" s="42"/>
      <c r="I18" s="42"/>
      <c r="J18" s="12"/>
      <c r="K18" s="12"/>
    </row>
    <row r="19" spans="2:11" ht="12.75">
      <c r="B19" s="42"/>
      <c r="C19" s="42"/>
      <c r="D19" s="42"/>
      <c r="E19" s="62"/>
      <c r="F19" s="62"/>
      <c r="G19" s="42" t="s">
        <v>23</v>
      </c>
      <c r="H19" s="42"/>
      <c r="I19" s="42"/>
      <c r="J19" s="12">
        <v>3656</v>
      </c>
      <c r="K19" s="12">
        <v>4152</v>
      </c>
    </row>
    <row r="20" spans="2:11" ht="12.75">
      <c r="B20" s="58" t="s">
        <v>24</v>
      </c>
      <c r="C20" s="58"/>
      <c r="D20" s="58"/>
      <c r="E20" s="11"/>
      <c r="F20" s="11">
        <v>12</v>
      </c>
      <c r="G20" s="42" t="s">
        <v>25</v>
      </c>
      <c r="H20" s="42"/>
      <c r="I20" s="42"/>
      <c r="J20" s="12">
        <v>287986</v>
      </c>
      <c r="K20" s="12">
        <v>203653</v>
      </c>
    </row>
    <row r="21" spans="2:11" ht="12.75">
      <c r="B21" s="57" t="s">
        <v>26</v>
      </c>
      <c r="C21" s="57"/>
      <c r="D21" s="57"/>
      <c r="E21" s="9">
        <v>325284</v>
      </c>
      <c r="F21" s="9">
        <v>337109</v>
      </c>
      <c r="G21" s="42" t="s">
        <v>27</v>
      </c>
      <c r="H21" s="42"/>
      <c r="I21" s="42"/>
      <c r="J21" s="12"/>
      <c r="K21" s="12"/>
    </row>
    <row r="22" spans="2:11" ht="12.75" customHeight="1">
      <c r="B22" s="42" t="s">
        <v>28</v>
      </c>
      <c r="C22" s="42"/>
      <c r="D22" s="42"/>
      <c r="E22" s="11">
        <v>134886</v>
      </c>
      <c r="F22" s="11">
        <v>121947</v>
      </c>
      <c r="G22" s="63" t="s">
        <v>29</v>
      </c>
      <c r="H22" s="64"/>
      <c r="I22" s="64"/>
      <c r="J22" s="65">
        <v>312514</v>
      </c>
      <c r="K22" s="65">
        <v>306483</v>
      </c>
    </row>
    <row r="23" spans="2:11" ht="26.25" customHeight="1">
      <c r="B23" s="66" t="s">
        <v>30</v>
      </c>
      <c r="C23" s="67"/>
      <c r="D23" s="67"/>
      <c r="E23" s="11"/>
      <c r="F23" s="11"/>
      <c r="G23" s="64"/>
      <c r="H23" s="64"/>
      <c r="I23" s="64"/>
      <c r="J23" s="65"/>
      <c r="K23" s="65"/>
    </row>
    <row r="24" spans="2:11" ht="12.75">
      <c r="B24" s="42" t="s">
        <v>31</v>
      </c>
      <c r="C24" s="42"/>
      <c r="D24" s="42"/>
      <c r="E24" s="11">
        <v>190398</v>
      </c>
      <c r="F24" s="11">
        <v>215162</v>
      </c>
      <c r="G24" s="58" t="s">
        <v>32</v>
      </c>
      <c r="H24" s="58"/>
      <c r="I24" s="58"/>
      <c r="J24" s="12">
        <v>1152</v>
      </c>
      <c r="K24" s="12">
        <v>221</v>
      </c>
    </row>
    <row r="25" spans="2:11" ht="12.75">
      <c r="B25" s="58" t="s">
        <v>33</v>
      </c>
      <c r="C25" s="58"/>
      <c r="D25" s="58"/>
      <c r="E25" s="11">
        <v>12779</v>
      </c>
      <c r="F25" s="11">
        <v>11408</v>
      </c>
      <c r="G25" s="58" t="s">
        <v>34</v>
      </c>
      <c r="H25" s="58"/>
      <c r="I25" s="58"/>
      <c r="J25" s="12">
        <v>603</v>
      </c>
      <c r="K25" s="12">
        <v>36634</v>
      </c>
    </row>
    <row r="26" spans="2:11" ht="12.75">
      <c r="B26" s="57" t="s">
        <v>35</v>
      </c>
      <c r="C26" s="57"/>
      <c r="D26" s="57"/>
      <c r="E26" s="9">
        <v>1147580</v>
      </c>
      <c r="F26" s="9">
        <v>1226378</v>
      </c>
      <c r="G26" s="42" t="s">
        <v>36</v>
      </c>
      <c r="H26" s="42"/>
      <c r="I26" s="42"/>
      <c r="J26" s="12">
        <v>310759</v>
      </c>
      <c r="K26" s="12">
        <v>269628</v>
      </c>
    </row>
    <row r="27" spans="2:11" ht="12.75">
      <c r="B27" s="57" t="s">
        <v>37</v>
      </c>
      <c r="C27" s="57"/>
      <c r="D27" s="57"/>
      <c r="E27" s="9"/>
      <c r="F27" s="9"/>
      <c r="G27" s="42" t="s">
        <v>38</v>
      </c>
      <c r="H27" s="42"/>
      <c r="I27" s="42"/>
      <c r="J27" s="12"/>
      <c r="K27" s="12">
        <v>0</v>
      </c>
    </row>
    <row r="28" spans="2:11" ht="12.75">
      <c r="B28" s="71" t="s">
        <v>39</v>
      </c>
      <c r="C28" s="71"/>
      <c r="D28" s="71"/>
      <c r="E28" s="9">
        <v>1147580</v>
      </c>
      <c r="F28" s="9">
        <v>1226378</v>
      </c>
      <c r="G28" s="72" t="s">
        <v>40</v>
      </c>
      <c r="H28" s="73"/>
      <c r="I28" s="74"/>
      <c r="J28" s="9">
        <v>1147580</v>
      </c>
      <c r="K28" s="9">
        <v>1226378</v>
      </c>
    </row>
    <row r="29" spans="2:11" ht="12.75">
      <c r="B29" s="71" t="s">
        <v>41</v>
      </c>
      <c r="C29" s="71"/>
      <c r="D29" s="71"/>
      <c r="E29" s="13"/>
      <c r="F29" s="13"/>
      <c r="G29" s="72" t="s">
        <v>42</v>
      </c>
      <c r="H29" s="73"/>
      <c r="I29" s="74"/>
      <c r="J29" s="9"/>
      <c r="K29" s="9"/>
    </row>
    <row r="31" spans="2:11" ht="14.25" customHeight="1">
      <c r="B31" s="75" t="s">
        <v>43</v>
      </c>
      <c r="C31" s="75"/>
      <c r="D31" s="75"/>
      <c r="E31" s="75"/>
      <c r="F31" s="75"/>
      <c r="G31" s="76" t="s">
        <v>44</v>
      </c>
      <c r="H31" s="76"/>
      <c r="I31" s="76"/>
      <c r="J31" s="76"/>
      <c r="K31" s="76"/>
    </row>
    <row r="32" spans="2:11" ht="12.75" customHeight="1">
      <c r="B32" s="77" t="s">
        <v>45</v>
      </c>
      <c r="C32" s="77"/>
      <c r="D32" s="77"/>
      <c r="E32" s="82">
        <v>2010</v>
      </c>
      <c r="F32" s="82">
        <v>2009</v>
      </c>
      <c r="G32" s="85" t="s">
        <v>46</v>
      </c>
      <c r="H32" s="57"/>
      <c r="I32" s="57"/>
      <c r="J32" s="78">
        <v>2010</v>
      </c>
      <c r="K32" s="78">
        <v>2009</v>
      </c>
    </row>
    <row r="33" spans="2:11" ht="12.75">
      <c r="B33" s="77"/>
      <c r="C33" s="77"/>
      <c r="D33" s="77"/>
      <c r="E33" s="83"/>
      <c r="F33" s="83"/>
      <c r="G33" s="57"/>
      <c r="H33" s="57"/>
      <c r="I33" s="57"/>
      <c r="J33" s="78"/>
      <c r="K33" s="78"/>
    </row>
    <row r="34" spans="2:11" ht="14.25" customHeight="1">
      <c r="B34" s="77"/>
      <c r="C34" s="77"/>
      <c r="D34" s="77"/>
      <c r="E34" s="84"/>
      <c r="F34" s="84"/>
      <c r="G34" s="42" t="s">
        <v>47</v>
      </c>
      <c r="H34" s="42"/>
      <c r="I34" s="42"/>
      <c r="J34" s="11">
        <v>413882</v>
      </c>
      <c r="K34" s="11">
        <v>287874</v>
      </c>
    </row>
    <row r="35" spans="2:11" ht="12.75">
      <c r="B35" s="42" t="s">
        <v>48</v>
      </c>
      <c r="C35" s="42"/>
      <c r="D35" s="42"/>
      <c r="E35" s="12">
        <v>513365</v>
      </c>
      <c r="F35" s="12">
        <v>399774</v>
      </c>
      <c r="G35" s="79" t="s">
        <v>49</v>
      </c>
      <c r="H35" s="80"/>
      <c r="I35" s="81"/>
      <c r="J35" s="11">
        <v>426065</v>
      </c>
      <c r="K35" s="11">
        <v>410111</v>
      </c>
    </row>
    <row r="36" spans="2:11" ht="12.75">
      <c r="B36" s="42" t="s">
        <v>50</v>
      </c>
      <c r="C36" s="42"/>
      <c r="D36" s="42"/>
      <c r="E36" s="12">
        <v>497898</v>
      </c>
      <c r="F36" s="12">
        <v>385369</v>
      </c>
      <c r="G36" s="79" t="s">
        <v>51</v>
      </c>
      <c r="H36" s="80"/>
      <c r="I36" s="81"/>
      <c r="J36" s="11">
        <v>-12183</v>
      </c>
      <c r="K36" s="11">
        <v>-122237</v>
      </c>
    </row>
    <row r="37" spans="2:11" ht="12.75">
      <c r="B37" s="86" t="s">
        <v>52</v>
      </c>
      <c r="C37" s="86"/>
      <c r="D37" s="86"/>
      <c r="E37" s="12">
        <v>15467</v>
      </c>
      <c r="F37" s="12">
        <v>14405</v>
      </c>
      <c r="G37" s="79" t="s">
        <v>53</v>
      </c>
      <c r="H37" s="80"/>
      <c r="I37" s="81"/>
      <c r="J37" s="11">
        <v>1952</v>
      </c>
      <c r="K37" s="11">
        <v>7557</v>
      </c>
    </row>
    <row r="38" spans="2:11" ht="12.75">
      <c r="B38" s="85" t="s">
        <v>54</v>
      </c>
      <c r="C38" s="85"/>
      <c r="D38" s="85"/>
      <c r="E38" s="87"/>
      <c r="F38" s="87"/>
      <c r="G38" s="79" t="s">
        <v>55</v>
      </c>
      <c r="H38" s="80"/>
      <c r="I38" s="81"/>
      <c r="J38" s="11">
        <v>21725</v>
      </c>
      <c r="K38" s="11">
        <v>17957</v>
      </c>
    </row>
    <row r="39" spans="2:11" ht="12.75" customHeight="1">
      <c r="B39" s="85"/>
      <c r="C39" s="85"/>
      <c r="D39" s="85"/>
      <c r="E39" s="87"/>
      <c r="F39" s="87"/>
      <c r="G39" s="88" t="s">
        <v>56</v>
      </c>
      <c r="H39" s="89"/>
      <c r="I39" s="90"/>
      <c r="J39" s="11">
        <v>37909</v>
      </c>
      <c r="K39" s="11">
        <v>22612</v>
      </c>
    </row>
    <row r="40" spans="2:11" ht="15" customHeight="1">
      <c r="B40" s="61" t="s">
        <v>57</v>
      </c>
      <c r="C40" s="61"/>
      <c r="D40" s="61"/>
      <c r="E40" s="12">
        <v>0</v>
      </c>
      <c r="F40" s="12">
        <v>24000</v>
      </c>
      <c r="G40" s="88" t="s">
        <v>58</v>
      </c>
      <c r="H40" s="89"/>
      <c r="I40" s="90"/>
      <c r="J40" s="11">
        <v>91657</v>
      </c>
      <c r="K40" s="11">
        <v>37297</v>
      </c>
    </row>
    <row r="41" spans="2:11" ht="25.5" customHeight="1">
      <c r="B41" s="61" t="s">
        <v>59</v>
      </c>
      <c r="C41" s="61"/>
      <c r="D41" s="61"/>
      <c r="E41" s="12">
        <v>1957</v>
      </c>
      <c r="F41" s="12">
        <v>18113</v>
      </c>
      <c r="G41" s="91" t="s">
        <v>60</v>
      </c>
      <c r="H41" s="92"/>
      <c r="I41" s="93"/>
      <c r="J41" s="11">
        <v>-85704</v>
      </c>
      <c r="K41" s="11">
        <v>-147322</v>
      </c>
    </row>
    <row r="42" spans="2:11" ht="26.25" customHeight="1">
      <c r="B42" s="42" t="s">
        <v>52</v>
      </c>
      <c r="C42" s="42"/>
      <c r="D42" s="42"/>
      <c r="E42" s="12">
        <v>-1957</v>
      </c>
      <c r="F42" s="12">
        <v>5887</v>
      </c>
      <c r="G42" s="94" t="s">
        <v>61</v>
      </c>
      <c r="H42" s="95"/>
      <c r="I42" s="96"/>
      <c r="J42" s="11"/>
      <c r="K42" s="11">
        <v>56241</v>
      </c>
    </row>
    <row r="43" spans="2:11" ht="12.75" customHeight="1">
      <c r="B43" s="85" t="s">
        <v>62</v>
      </c>
      <c r="C43" s="85"/>
      <c r="D43" s="85"/>
      <c r="E43" s="87"/>
      <c r="F43" s="87"/>
      <c r="G43" s="97" t="s">
        <v>63</v>
      </c>
      <c r="H43" s="98"/>
      <c r="I43" s="99"/>
      <c r="J43" s="103">
        <v>-85704</v>
      </c>
      <c r="K43" s="103">
        <v>-203563</v>
      </c>
    </row>
    <row r="44" spans="2:11" ht="12.75">
      <c r="B44" s="85"/>
      <c r="C44" s="85"/>
      <c r="D44" s="85"/>
      <c r="E44" s="87"/>
      <c r="F44" s="87"/>
      <c r="G44" s="100"/>
      <c r="H44" s="101"/>
      <c r="I44" s="102"/>
      <c r="J44" s="104"/>
      <c r="K44" s="104"/>
    </row>
    <row r="45" spans="2:11" ht="13.5" customHeight="1">
      <c r="B45" s="61" t="s">
        <v>64</v>
      </c>
      <c r="C45" s="61"/>
      <c r="D45" s="61"/>
      <c r="E45" s="12">
        <v>9502</v>
      </c>
      <c r="F45" s="12">
        <v>434</v>
      </c>
      <c r="G45" s="72" t="s">
        <v>65</v>
      </c>
      <c r="H45" s="73"/>
      <c r="I45" s="74"/>
      <c r="J45" s="9"/>
      <c r="K45" s="9"/>
    </row>
    <row r="46" spans="2:11" ht="23.25" customHeight="1">
      <c r="B46" s="61" t="s">
        <v>66</v>
      </c>
      <c r="C46" s="61"/>
      <c r="D46" s="61"/>
      <c r="E46" s="12">
        <v>2133</v>
      </c>
      <c r="F46" s="12">
        <v>20694</v>
      </c>
      <c r="G46" s="105" t="s">
        <v>67</v>
      </c>
      <c r="H46" s="106"/>
      <c r="I46" s="107"/>
      <c r="J46" s="9">
        <v>1371</v>
      </c>
      <c r="K46" s="9">
        <v>-90</v>
      </c>
    </row>
    <row r="47" spans="2:11" ht="16.5" customHeight="1">
      <c r="B47" s="42" t="s">
        <v>52</v>
      </c>
      <c r="C47" s="42"/>
      <c r="D47" s="42"/>
      <c r="E47" s="12">
        <v>7369</v>
      </c>
      <c r="F47" s="12">
        <v>-20260</v>
      </c>
      <c r="G47" s="108" t="s">
        <v>68</v>
      </c>
      <c r="H47" s="109"/>
      <c r="I47" s="110"/>
      <c r="J47" s="9">
        <v>-84333</v>
      </c>
      <c r="K47" s="9">
        <v>-203653</v>
      </c>
    </row>
    <row r="48" spans="2:11" ht="25.5" customHeight="1">
      <c r="B48" s="111" t="s">
        <v>69</v>
      </c>
      <c r="C48" s="111"/>
      <c r="D48" s="111"/>
      <c r="E48" s="10">
        <v>522867</v>
      </c>
      <c r="F48" s="10">
        <v>424208</v>
      </c>
      <c r="G48" s="105" t="s">
        <v>70</v>
      </c>
      <c r="H48" s="106"/>
      <c r="I48" s="107"/>
      <c r="J48" s="9"/>
      <c r="K48" s="9"/>
    </row>
    <row r="49" spans="2:11" ht="36" customHeight="1">
      <c r="B49" s="111" t="s">
        <v>71</v>
      </c>
      <c r="C49" s="111"/>
      <c r="D49" s="111"/>
      <c r="E49" s="10">
        <v>5019688</v>
      </c>
      <c r="F49" s="10">
        <v>424176</v>
      </c>
      <c r="G49" s="112" t="s">
        <v>72</v>
      </c>
      <c r="H49" s="113"/>
      <c r="I49" s="114"/>
      <c r="J49" s="9"/>
      <c r="K49" s="9"/>
    </row>
    <row r="50" spans="2:11" ht="18" customHeight="1">
      <c r="B50" s="57" t="s">
        <v>73</v>
      </c>
      <c r="C50" s="57"/>
      <c r="D50" s="57"/>
      <c r="E50" s="10">
        <v>20879</v>
      </c>
      <c r="F50" s="10">
        <v>32</v>
      </c>
      <c r="G50" s="72" t="s">
        <v>74</v>
      </c>
      <c r="H50" s="73"/>
      <c r="I50" s="74"/>
      <c r="J50" s="9"/>
      <c r="K50" s="9"/>
    </row>
    <row r="51" spans="2:11" ht="11.25" customHeight="1">
      <c r="B51" s="85" t="s">
        <v>75</v>
      </c>
      <c r="C51" s="85"/>
      <c r="D51" s="85"/>
      <c r="E51" s="65">
        <v>66</v>
      </c>
      <c r="F51" s="65">
        <v>25</v>
      </c>
      <c r="G51" s="72" t="s">
        <v>76</v>
      </c>
      <c r="H51" s="73"/>
      <c r="I51" s="74"/>
      <c r="J51" s="9"/>
      <c r="K51" s="9">
        <v>4</v>
      </c>
    </row>
    <row r="52" spans="2:11" ht="23.25" customHeight="1">
      <c r="B52" s="85"/>
      <c r="C52" s="85"/>
      <c r="D52" s="85"/>
      <c r="E52" s="65"/>
      <c r="F52" s="65"/>
      <c r="G52" s="112" t="s">
        <v>77</v>
      </c>
      <c r="H52" s="113"/>
      <c r="I52" s="114"/>
      <c r="J52" s="9"/>
      <c r="K52" s="9">
        <v>4</v>
      </c>
    </row>
    <row r="53" spans="2:11" ht="24" customHeight="1">
      <c r="B53" s="85" t="s">
        <v>78</v>
      </c>
      <c r="C53" s="85"/>
      <c r="D53" s="85"/>
      <c r="E53" s="65">
        <v>-214</v>
      </c>
      <c r="F53" s="65">
        <v>9</v>
      </c>
      <c r="G53" s="115"/>
      <c r="H53" s="116"/>
      <c r="I53" s="116"/>
      <c r="J53" s="14"/>
      <c r="K53" s="14"/>
    </row>
    <row r="54" spans="2:6" ht="10.5" customHeight="1">
      <c r="B54" s="85"/>
      <c r="C54" s="85"/>
      <c r="D54" s="85"/>
      <c r="E54" s="65"/>
      <c r="F54" s="65"/>
    </row>
    <row r="55" spans="2:6" ht="12.75">
      <c r="B55" s="85" t="s">
        <v>79</v>
      </c>
      <c r="C55" s="85"/>
      <c r="D55" s="85"/>
      <c r="E55" s="65">
        <v>20731</v>
      </c>
      <c r="F55" s="65">
        <v>66</v>
      </c>
    </row>
    <row r="56" spans="2:6" ht="6.75" customHeight="1">
      <c r="B56" s="85"/>
      <c r="C56" s="85"/>
      <c r="D56" s="85"/>
      <c r="E56" s="65"/>
      <c r="F56" s="65"/>
    </row>
    <row r="57" ht="14.25" customHeight="1"/>
    <row r="58" spans="1:11" ht="12.75">
      <c r="A58" s="55" t="s">
        <v>80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ht="7.5" customHeight="1" thickBot="1"/>
    <row r="60" spans="2:11" ht="15" customHeight="1" thickBot="1">
      <c r="B60" s="15"/>
      <c r="C60" s="24"/>
      <c r="D60" s="68">
        <v>2010</v>
      </c>
      <c r="E60" s="69"/>
      <c r="F60" s="69"/>
      <c r="G60" s="70"/>
      <c r="H60" s="68">
        <v>2009</v>
      </c>
      <c r="I60" s="69"/>
      <c r="J60" s="69"/>
      <c r="K60" s="70"/>
    </row>
    <row r="61" spans="2:11" ht="27.75" customHeight="1" hidden="1">
      <c r="B61" s="16"/>
      <c r="C61" s="25"/>
      <c r="D61" s="33"/>
      <c r="E61" s="32"/>
      <c r="F61" s="32"/>
      <c r="G61" s="34"/>
      <c r="H61" s="33"/>
      <c r="I61" s="32"/>
      <c r="J61" s="32"/>
      <c r="K61" s="34"/>
    </row>
    <row r="62" spans="2:11" ht="27.75" customHeight="1">
      <c r="B62" s="17"/>
      <c r="C62" s="26"/>
      <c r="D62" s="35" t="s">
        <v>81</v>
      </c>
      <c r="E62" s="36" t="s">
        <v>82</v>
      </c>
      <c r="F62" s="36" t="s">
        <v>83</v>
      </c>
      <c r="G62" s="37" t="s">
        <v>84</v>
      </c>
      <c r="H62" s="35" t="s">
        <v>81</v>
      </c>
      <c r="I62" s="36" t="s">
        <v>82</v>
      </c>
      <c r="J62" s="36" t="s">
        <v>83</v>
      </c>
      <c r="K62" s="37" t="s">
        <v>84</v>
      </c>
    </row>
    <row r="63" spans="2:11" ht="21.75" customHeight="1">
      <c r="B63" s="18" t="s">
        <v>85</v>
      </c>
      <c r="C63" s="27"/>
      <c r="D63" s="39">
        <v>1119396</v>
      </c>
      <c r="E63" s="40">
        <v>0</v>
      </c>
      <c r="F63" s="40"/>
      <c r="G63" s="41">
        <v>1119396</v>
      </c>
      <c r="H63" s="39">
        <v>1026041</v>
      </c>
      <c r="I63" s="40">
        <v>93355</v>
      </c>
      <c r="J63" s="40"/>
      <c r="K63" s="41">
        <v>1119396</v>
      </c>
    </row>
    <row r="64" spans="2:11" ht="21.75" customHeight="1">
      <c r="B64" s="18" t="s">
        <v>86</v>
      </c>
      <c r="C64" s="27"/>
      <c r="D64" s="39"/>
      <c r="E64" s="40"/>
      <c r="F64" s="40"/>
      <c r="G64" s="41"/>
      <c r="H64" s="39"/>
      <c r="I64" s="40"/>
      <c r="J64" s="40"/>
      <c r="K64" s="41"/>
    </row>
    <row r="65" spans="2:11" ht="30" customHeight="1">
      <c r="B65" s="18" t="s">
        <v>87</v>
      </c>
      <c r="C65" s="27"/>
      <c r="D65" s="39"/>
      <c r="E65" s="40"/>
      <c r="F65" s="40"/>
      <c r="G65" s="41"/>
      <c r="H65" s="39"/>
      <c r="I65" s="40"/>
      <c r="J65" s="40"/>
      <c r="K65" s="41"/>
    </row>
    <row r="66" spans="2:11" ht="21.75" customHeight="1">
      <c r="B66" s="18" t="s">
        <v>88</v>
      </c>
      <c r="C66" s="27"/>
      <c r="D66" s="39"/>
      <c r="E66" s="40"/>
      <c r="F66" s="40"/>
      <c r="G66" s="41"/>
      <c r="H66" s="39"/>
      <c r="I66" s="40"/>
      <c r="J66" s="40"/>
      <c r="K66" s="41"/>
    </row>
    <row r="67" spans="2:11" ht="21.75" customHeight="1">
      <c r="B67" s="18" t="s">
        <v>89</v>
      </c>
      <c r="C67" s="27"/>
      <c r="D67" s="39"/>
      <c r="E67" s="40"/>
      <c r="F67" s="40"/>
      <c r="G67" s="41"/>
      <c r="H67" s="39"/>
      <c r="I67" s="40"/>
      <c r="J67" s="40"/>
      <c r="K67" s="41"/>
    </row>
    <row r="68" spans="2:11" ht="21.75" customHeight="1">
      <c r="B68" s="18" t="s">
        <v>90</v>
      </c>
      <c r="C68" s="27"/>
      <c r="D68" s="39"/>
      <c r="E68" s="40"/>
      <c r="F68" s="40"/>
      <c r="G68" s="41"/>
      <c r="H68" s="39"/>
      <c r="I68" s="40"/>
      <c r="J68" s="40"/>
      <c r="K68" s="41"/>
    </row>
    <row r="69" spans="2:11" ht="21.75" customHeight="1">
      <c r="B69" s="18" t="s">
        <v>91</v>
      </c>
      <c r="C69" s="27"/>
      <c r="D69" s="39">
        <v>4152</v>
      </c>
      <c r="E69" s="40">
        <v>0</v>
      </c>
      <c r="F69" s="40">
        <v>496</v>
      </c>
      <c r="G69" s="41">
        <f>SUM(D69+E69-F69)</f>
        <v>3656</v>
      </c>
      <c r="H69" s="39">
        <v>8749</v>
      </c>
      <c r="I69" s="40">
        <v>3698</v>
      </c>
      <c r="J69" s="40">
        <v>8295</v>
      </c>
      <c r="K69" s="41">
        <f>SUM(H69+I69-J69)</f>
        <v>4152</v>
      </c>
    </row>
    <row r="70" spans="2:11" ht="21.75" customHeight="1">
      <c r="B70" s="18" t="s">
        <v>92</v>
      </c>
      <c r="C70" s="27"/>
      <c r="D70" s="39">
        <v>203653</v>
      </c>
      <c r="E70" s="40">
        <v>84333</v>
      </c>
      <c r="F70" s="40"/>
      <c r="G70" s="41">
        <f>SUM(D70+E70-F70)</f>
        <v>287986</v>
      </c>
      <c r="H70" s="39">
        <v>3864</v>
      </c>
      <c r="I70" s="40">
        <v>203653</v>
      </c>
      <c r="J70" s="40">
        <v>3864</v>
      </c>
      <c r="K70" s="41">
        <f>SUM(H70+I70-J70)</f>
        <v>203653</v>
      </c>
    </row>
    <row r="71" spans="2:11" ht="21.75" customHeight="1">
      <c r="B71" s="19" t="s">
        <v>93</v>
      </c>
      <c r="C71" s="28"/>
      <c r="D71" s="39"/>
      <c r="E71" s="40"/>
      <c r="F71" s="40"/>
      <c r="G71" s="41"/>
      <c r="H71" s="39"/>
      <c r="I71" s="40"/>
      <c r="J71" s="40"/>
      <c r="K71" s="41"/>
    </row>
    <row r="72" spans="2:11" ht="21.75" customHeight="1">
      <c r="B72" s="19" t="s">
        <v>94</v>
      </c>
      <c r="C72" s="28"/>
      <c r="D72" s="39">
        <v>919895</v>
      </c>
      <c r="E72" s="40">
        <v>0</v>
      </c>
      <c r="F72" s="40">
        <v>84829</v>
      </c>
      <c r="G72" s="41">
        <f>SUM(D72+E72-F72)</f>
        <v>835066</v>
      </c>
      <c r="H72" s="39">
        <v>1030926</v>
      </c>
      <c r="I72" s="40">
        <v>97053</v>
      </c>
      <c r="J72" s="40">
        <v>208084</v>
      </c>
      <c r="K72" s="41">
        <f>SUM(H72+I72-J72)</f>
        <v>919895</v>
      </c>
    </row>
    <row r="73" spans="1:11" ht="31.5" customHeight="1" thickBot="1">
      <c r="A73" s="20"/>
      <c r="B73" s="19" t="s">
        <v>95</v>
      </c>
      <c r="C73" s="28"/>
      <c r="D73" s="29"/>
      <c r="E73" s="30"/>
      <c r="F73" s="30"/>
      <c r="G73" s="31"/>
      <c r="H73" s="29"/>
      <c r="I73" s="30"/>
      <c r="J73" s="30"/>
      <c r="K73" s="31"/>
    </row>
    <row r="75" spans="1:10" s="21" customFormat="1" ht="12.75">
      <c r="A75" s="38" t="s">
        <v>119</v>
      </c>
      <c r="B75" s="38"/>
      <c r="C75" s="38"/>
      <c r="D75" s="38"/>
      <c r="E75" s="38"/>
      <c r="F75" s="38"/>
      <c r="G75" s="38"/>
      <c r="H75" s="38"/>
      <c r="I75" s="38"/>
      <c r="J75" s="38"/>
    </row>
    <row r="76" s="21" customFormat="1" ht="12.75">
      <c r="A76" s="38" t="s">
        <v>120</v>
      </c>
    </row>
    <row r="77" s="21" customFormat="1" ht="12.75"/>
    <row r="78" spans="1:12" ht="12.75">
      <c r="A78" s="117" t="s">
        <v>118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1:12" ht="12.75">
      <c r="A79" s="118" t="s">
        <v>103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7"/>
    </row>
    <row r="80" spans="1:12" ht="12.75">
      <c r="A80" s="118" t="s">
        <v>104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7"/>
    </row>
    <row r="81" spans="1:12" ht="12.75">
      <c r="A81" s="117" t="s">
        <v>105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1:12" ht="12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1:12" s="21" customFormat="1" ht="12.75">
      <c r="A83" s="119" t="s">
        <v>96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s="21" customFormat="1" ht="12.75">
      <c r="A84" s="119" t="s">
        <v>97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s="21" customFormat="1" ht="12.75">
      <c r="A85" s="119" t="s">
        <v>98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s="21" customFormat="1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s="22" customFormat="1" ht="15.75" customHeight="1">
      <c r="A87" s="120" t="s">
        <v>107</v>
      </c>
      <c r="B87" s="121"/>
      <c r="C87" s="118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1:12" s="21" customFormat="1" ht="12.75" customHeight="1">
      <c r="A88" s="122" t="s">
        <v>108</v>
      </c>
      <c r="B88" s="121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s="22" customFormat="1" ht="13.5" customHeight="1">
      <c r="A89" s="122" t="s">
        <v>109</v>
      </c>
      <c r="B89" s="121"/>
      <c r="C89" s="118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1:12" s="22" customFormat="1" ht="12.75" customHeight="1">
      <c r="A90" s="122" t="s">
        <v>110</v>
      </c>
      <c r="B90" s="121"/>
      <c r="C90" s="118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1:12" s="22" customFormat="1" ht="12.75" customHeight="1">
      <c r="A91" s="122" t="s">
        <v>111</v>
      </c>
      <c r="B91" s="121"/>
      <c r="C91" s="118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1:12" s="22" customFormat="1" ht="12.75" customHeight="1">
      <c r="A92" s="122" t="s">
        <v>112</v>
      </c>
      <c r="B92" s="121"/>
      <c r="C92" s="118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1:12" s="22" customFormat="1" ht="15.75" customHeight="1">
      <c r="A93" s="122" t="s">
        <v>113</v>
      </c>
      <c r="B93" s="121"/>
      <c r="C93" s="118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1:12" s="22" customFormat="1" ht="12.75" customHeight="1">
      <c r="A94" s="122" t="s">
        <v>114</v>
      </c>
      <c r="B94" s="121"/>
      <c r="C94" s="118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1:12" s="22" customFormat="1" ht="12.75" customHeight="1">
      <c r="A95" s="118" t="s">
        <v>115</v>
      </c>
      <c r="B95" s="121"/>
      <c r="C95" s="118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1:12" s="22" customFormat="1" ht="12.75" customHeight="1">
      <c r="A96" s="118" t="s">
        <v>117</v>
      </c>
      <c r="B96" s="121"/>
      <c r="C96" s="118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1:12" s="22" customFormat="1" ht="12.75" customHeight="1">
      <c r="A97" s="120" t="s">
        <v>116</v>
      </c>
      <c r="B97" s="121"/>
      <c r="C97" s="118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1:12" s="22" customFormat="1" ht="12.75" customHeight="1">
      <c r="A98" s="118"/>
      <c r="B98" s="121"/>
      <c r="C98" s="118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1:12" s="22" customFormat="1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1:12" s="21" customFormat="1" ht="12.75">
      <c r="A100" s="119" t="s">
        <v>99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s="21" customFormat="1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ht="12.75">
      <c r="A102" s="118" t="s">
        <v>100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1:12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1:12" ht="12.75">
      <c r="A104" s="117"/>
      <c r="B104" s="117"/>
      <c r="C104" s="117"/>
      <c r="D104" s="117"/>
      <c r="E104" s="117"/>
      <c r="F104" s="117"/>
      <c r="G104" s="117"/>
      <c r="H104" s="123" t="s">
        <v>106</v>
      </c>
      <c r="I104" s="123"/>
      <c r="J104" s="123"/>
      <c r="K104" s="117"/>
      <c r="L104" s="117"/>
    </row>
    <row r="105" spans="1:12" ht="12.75">
      <c r="A105" s="117"/>
      <c r="B105" s="117"/>
      <c r="C105" s="117"/>
      <c r="D105" s="117"/>
      <c r="E105" s="117"/>
      <c r="F105" s="117"/>
      <c r="G105" s="117"/>
      <c r="H105" s="123" t="s">
        <v>101</v>
      </c>
      <c r="I105" s="123"/>
      <c r="J105" s="123"/>
      <c r="K105" s="117"/>
      <c r="L105" s="117"/>
    </row>
    <row r="106" spans="1:12" ht="12.75">
      <c r="A106" s="117"/>
      <c r="B106" s="117"/>
      <c r="C106" s="117"/>
      <c r="D106" s="117"/>
      <c r="E106" s="117"/>
      <c r="F106" s="117"/>
      <c r="G106" s="117"/>
      <c r="H106" s="124"/>
      <c r="I106" s="124"/>
      <c r="J106" s="124"/>
      <c r="K106" s="117"/>
      <c r="L106" s="117"/>
    </row>
    <row r="107" spans="1:12" ht="12.75">
      <c r="A107" s="117"/>
      <c r="B107" s="117"/>
      <c r="C107" s="117"/>
      <c r="D107" s="117"/>
      <c r="E107" s="117"/>
      <c r="F107" s="117"/>
      <c r="G107" s="117"/>
      <c r="H107" s="125"/>
      <c r="I107" s="125"/>
      <c r="J107" s="125"/>
      <c r="K107" s="117"/>
      <c r="L107" s="117"/>
    </row>
    <row r="108" spans="1:12" ht="12.75">
      <c r="A108" s="117"/>
      <c r="B108" s="117"/>
      <c r="C108" s="117"/>
      <c r="D108" s="117"/>
      <c r="E108" s="117"/>
      <c r="F108" s="117"/>
      <c r="G108" s="117"/>
      <c r="H108" s="126"/>
      <c r="I108" s="126"/>
      <c r="J108" s="126"/>
      <c r="K108" s="117"/>
      <c r="L108" s="117"/>
    </row>
  </sheetData>
  <mergeCells count="112">
    <mergeCell ref="B55:D56"/>
    <mergeCell ref="E55:E56"/>
    <mergeCell ref="F55:F56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8:D39"/>
    <mergeCell ref="E38:E39"/>
    <mergeCell ref="F38:F39"/>
    <mergeCell ref="G38:I38"/>
    <mergeCell ref="G39:I39"/>
    <mergeCell ref="B36:D36"/>
    <mergeCell ref="G36:I36"/>
    <mergeCell ref="B37:D37"/>
    <mergeCell ref="G37:I37"/>
    <mergeCell ref="K32:K33"/>
    <mergeCell ref="G34:I34"/>
    <mergeCell ref="B35:D35"/>
    <mergeCell ref="G35:I35"/>
    <mergeCell ref="E32:E34"/>
    <mergeCell ref="F32:F34"/>
    <mergeCell ref="G32:I33"/>
    <mergeCell ref="J32:J33"/>
    <mergeCell ref="A58:K58"/>
    <mergeCell ref="D60:G60"/>
    <mergeCell ref="H60:K60"/>
    <mergeCell ref="B28:D28"/>
    <mergeCell ref="G28:I28"/>
    <mergeCell ref="B29:D29"/>
    <mergeCell ref="G29:I29"/>
    <mergeCell ref="B31:F31"/>
    <mergeCell ref="G31:K31"/>
    <mergeCell ref="B32:D34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18:D19"/>
    <mergeCell ref="E18:E19"/>
    <mergeCell ref="F18:F19"/>
    <mergeCell ref="G18:I18"/>
    <mergeCell ref="G19:I19"/>
    <mergeCell ref="B16:D16"/>
    <mergeCell ref="G16:I16"/>
    <mergeCell ref="B17:D17"/>
    <mergeCell ref="G17:I17"/>
    <mergeCell ref="B14:D14"/>
    <mergeCell ref="G14:I14"/>
    <mergeCell ref="B15:D15"/>
    <mergeCell ref="G15:I15"/>
    <mergeCell ref="B10:K10"/>
    <mergeCell ref="B12:K12"/>
    <mergeCell ref="B13:D13"/>
    <mergeCell ref="G13:I13"/>
    <mergeCell ref="J7:K7"/>
    <mergeCell ref="B8:C8"/>
    <mergeCell ref="D8:G8"/>
    <mergeCell ref="H8:I8"/>
    <mergeCell ref="J8:K8"/>
    <mergeCell ref="H104:J104"/>
    <mergeCell ref="H105:J105"/>
    <mergeCell ref="H107:J107"/>
    <mergeCell ref="B1:K1"/>
    <mergeCell ref="B3:K3"/>
    <mergeCell ref="B4:K4"/>
    <mergeCell ref="B6:K6"/>
    <mergeCell ref="B7:C7"/>
    <mergeCell ref="D7:G7"/>
    <mergeCell ref="H7:I7"/>
  </mergeCells>
  <printOptions/>
  <pageMargins left="0" right="0" top="0.2" bottom="0.19" header="0.14" footer="0.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</cp:lastModifiedBy>
  <cp:lastPrinted>2011-07-01T08:01:24Z</cp:lastPrinted>
  <dcterms:created xsi:type="dcterms:W3CDTF">1996-10-14T23:33:28Z</dcterms:created>
  <dcterms:modified xsi:type="dcterms:W3CDTF">2011-07-01T08:02:14Z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