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5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<sst xmlns="http://schemas.openxmlformats.org/spreadsheetml/2006/main" count="153" uniqueCount="141">
  <si>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 и 71/08), објављује се</t>
  </si>
  <si>
    <t xml:space="preserve"> АМС ОСИГУРАЊЕ А.Д.О. БЕОГРАД</t>
  </si>
  <si>
    <t>I ОСНОВНИ ПОДАЦИ</t>
  </si>
  <si>
    <t>1.пословно име</t>
  </si>
  <si>
    <t>Акционарско друштво за осигурање АМС Осигурање а.д.о. Београд</t>
  </si>
  <si>
    <t>3. матични број:</t>
  </si>
  <si>
    <t>2. адреса:</t>
  </si>
  <si>
    <t>Рузвелтова 16, Београд</t>
  </si>
  <si>
    <t>4. ПИБ:</t>
  </si>
  <si>
    <t>II ФИНАНСИЈСКИ ИЗВЕШТАЈИ</t>
  </si>
  <si>
    <t>БИЛАНС СТАЊА (у 000 дин)</t>
  </si>
  <si>
    <t>АКТИВА</t>
  </si>
  <si>
    <t>2009.</t>
  </si>
  <si>
    <t>ПАСИВА</t>
  </si>
  <si>
    <t>А. СТАЛНА ИМОВИНА - УЛАГАЊА</t>
  </si>
  <si>
    <t>А. КАПИТАЛ И РЕЗЕРВЕ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</si>
  <si>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</si>
  <si>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</si>
  <si>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</si>
  <si>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</si>
  <si>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Гудвил</t>
  </si>
  <si>
    <t>III Резерве</t>
  </si>
  <si>
    <t>IV Некретнине, постројења, 
опрема и биолошка средства</t>
  </si>
  <si>
    <t>IV Ревалоризационе резерве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</si>
  <si>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</si>
  <si>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</si>
  <si>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 Дугорочни финансијски пласмани</t>
  </si>
  <si>
    <t>VII Нераспоређена добит</t>
  </si>
  <si>
    <t>Б. ОБРТНА ИМОВИНА - 
ПОТРАЖИВАЊА</t>
  </si>
  <si>
    <t>VIII Губитак до висине капитала</t>
  </si>
  <si>
    <t>I Залихе</t>
  </si>
  <si>
    <t>IX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</si>
  <si>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</si>
  <si>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</si>
  <si>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</si>
  <si>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IV Одложена пореска средства</t>
  </si>
  <si>
    <t>I ДУГОРОЧНА РЕЗЕРВИСАЊА</t>
  </si>
  <si>
    <t>В. ПОСЛОВНА ИМОВИНА</t>
  </si>
  <si>
    <t>1. Математичка резерва животних 
осигурања</t>
  </si>
  <si>
    <t>Г. ГУБИТ. ИЗНАД ВИСИНЕ 
КАПИТАЛА</t>
  </si>
  <si>
    <t>2. Резервисања за учешће у добити</t>
  </si>
  <si>
    <t>Д. УКУПНА АКТИВА</t>
  </si>
  <si>
    <t>3. Резервисања за изравнање 
ризика</t>
  </si>
  <si>
    <t>Ђ. ВАНБИЛАНСНА АКТИВА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</si>
  <si>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</si>
  <si>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</si>
  <si>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</si>
  <si>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</si>
  <si>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</si>
  <si>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</si>
  <si>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Резервисане штете</t>
  </si>
  <si>
    <t>3. Друга пасивна временска
 разграничења</t>
  </si>
  <si>
    <t>V ОДЛОЖЕНЕ ПОРЕСКЕ ОБАВЕЗЕ</t>
  </si>
  <si>
    <t>В. УКУПНА ПАСИВА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</si>
  <si>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</si>
  <si>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</si>
  <si>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</si>
  <si>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</si>
  <si>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ПОСЛОВНИ ПРИХОДИ И РАСХОДИ</t>
  </si>
  <si>
    <t>I Пословни приходи</t>
  </si>
  <si>
    <t>I Приливи гот. из пословних актив.</t>
  </si>
  <si>
    <t>1. Приходи од премија осигурања
и саосигурања</t>
  </si>
  <si>
    <t>II Одливи гот. из пословних актив.</t>
  </si>
  <si>
    <t>2. Приходи од премија реосигурања 
и ретроцесија</t>
  </si>
  <si>
    <t>III Нето прилив / одлив готовине</t>
  </si>
  <si>
    <t>3. Повећање преносних премија осигурања, саосигурања, реосигурања и ретроцесија за неистекле ризике</t>
  </si>
  <si>
    <t>Б. ТОКОВИ ГОТОВИНЕ ИЗ АКТИВ. ИНВЕСТИРАЊА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</si>
  <si>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</si>
  <si>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</si>
  <si>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</si>
  <si>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</si>
  <si>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</si>
  <si>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II Пословни расходи</t>
  </si>
  <si>
    <t>(102.164)</t>
  </si>
  <si>
    <t>1. Расходи за дугорочна резервисања и функционалне доприносе</t>
  </si>
  <si>
    <t>В. ТОКОВИ ГОТОВИНЕ ИЗ 
АКТИВНОСТИ ФИНАНСИРАЊА</t>
  </si>
  <si>
    <t>2. Расходи накнада штета и уговорених износа</t>
  </si>
  <si>
    <t>I Приливи гот. из активности финанс.</t>
  </si>
  <si>
    <t>3. Резервисане штете
повећање / смањење</t>
  </si>
  <si>
    <t>II Одливи гот. из активности финанс.</t>
  </si>
  <si>
    <t>4. Регрес - приходи по основу регреса</t>
  </si>
  <si>
    <t>39.160</t>
  </si>
  <si>
    <t>5. Нето повећање / смањење осталих техничких резерви</t>
  </si>
  <si>
    <t>(17881)</t>
  </si>
  <si>
    <t>Г. СВЕГА ПРИЛИВИ ГОТОВИНЕ</t>
  </si>
  <si>
    <t>6. Расходи за бонусе и попусте</t>
  </si>
  <si>
    <t>Д. СВЕГА ОДЛИВИ ГОТОВИНЕ</t>
  </si>
  <si>
    <t>7. Расходи по основу депоновања 
и улагања средстава тех. резерви</t>
  </si>
  <si>
    <t>Ђ./Е. НЕТО ПРИЛИВ / ОДЛИВ ГОТОВ.</t>
  </si>
  <si>
    <t>8. Остали пословни расходи</t>
  </si>
  <si>
    <t>Ж. ГОТОВИНА НА ПОЧЕТКУ ОБРАЧУНСКОГ ПЕРИОДА</t>
  </si>
  <si>
    <t>III Бруто пословна добит / губитак</t>
  </si>
  <si>
    <t>Б. ТРОШКОВИ СПРОВОЂЕЊА
 ОСИГУРАЊА</t>
  </si>
  <si>
    <t>З./И. ПОЗИТИВНЕ / НЕГАТИВНЕ КУРСНЕ РАЗЛИКЕ ПО ОСНОВУ ПРЕРАЧУНА ГОТОВИНЕ</t>
  </si>
  <si>
    <t>(119)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</si>
  <si>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</si>
  <si>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</si>
  <si>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</si>
  <si>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</si>
  <si>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</si>
  <si>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</si>
  <si>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 Доб/ губ. из редов. пословања 
пре опорезивања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</si>
  <si>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</si>
  <si>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</si>
  <si>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</si>
  <si>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</si>
  <si>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</si>
  <si>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</si>
  <si>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</si>
  <si>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</si>
  <si>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</si>
  <si>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</si>
  <si>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</si>
  <si>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</si>
  <si>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</si>
  <si>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</si>
  <si>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</si>
  <si>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</si>
  <si>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</si>
  <si>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</si>
  <si>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</si>
  <si>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</si>
  <si>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 xml:space="preserve">Ревалоризационе резерве и нереализовани добици  по основу ХОВ расположивих за продају </t>
  </si>
  <si>
    <t>Нераспоређени добитак</t>
  </si>
  <si>
    <t>Губитак до висине капитала</t>
  </si>
  <si>
    <t>Откупљене сопствене акције</t>
  </si>
  <si>
    <t>Нереализовани губици по основу ХОВ расположивих за продају</t>
  </si>
  <si>
    <t>УКУПНО капитал и резерве</t>
  </si>
  <si>
    <t>Губитак изнад висине капитала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</si>
  <si>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</si>
  <si>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</si>
  <si>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 xml:space="preserve">Увид се може извршити сваког радног дана, од 10-12 часова,  у седишту друштва за осигурање. </t>
  </si>
  <si>
    <t>2010.</t>
  </si>
  <si>
    <t>(1.183)</t>
  </si>
  <si>
    <t>(67.407)</t>
  </si>
  <si>
    <t>(113.620)</t>
  </si>
  <si>
    <t>3.285</t>
  </si>
  <si>
    <t>Генерални директор</t>
  </si>
  <si>
    <t>Бранка Дамњановић</t>
  </si>
  <si>
    <t xml:space="preserve">III ЗАКЉУЧНО МИШЉЕЊЕ РЕВИЗОРА "Винчић" доо Београд: По нашем мишљењу , финансијски извештаји истинито и објективно, по свим материјално значајним аспектима, приказију финансијски положај Друштва на дан 31.12.2010. године, као и резултате његовог пословања, промене на капиталу и токове готовине Акционарског друштва за осигурање "АМС Осигурање" а.д.о. Београд за годину која се завршава на тај дан, у складу са рачуноводственим прописима Републике Србије и Међународним стандардима финансијског извештавања, те на основу члана 38. став 6. Закона о рачуноводству и ревизији, независни овлашћени ревизор изражава позитивно мишљење.
</t>
  </si>
  <si>
    <t>ИЗВОД ИЗ ФИНАНСИЈСКИХ ИЗВЕШТАЈА ЗА 2010. ГОДИНУ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</si>
</sst>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1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3"/>
  <sheetViews>
    <sheetView tabSelected="1" zoomScalePageLayoutView="0" workbookViewId="0" topLeftCell="A12">
      <selection activeCell="N22" sqref="N22"/>
    </sheetView>
  </sheetViews>
  <sheetFormatPr defaultColWidth="9.140625" defaultRowHeight="12.75"/>
  <cols>
    <col min="4" max="4" width="9.8515625" style="0" customWidth="1"/>
    <col min="9" max="9" width="9.57421875" style="0" customWidth="1"/>
  </cols>
  <sheetData>
    <row r="1" spans="2:11" s="1" customFormat="1" ht="34.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2.75">
      <c r="B2" s="37" t="s">
        <v>140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24" customHeight="1">
      <c r="B5" s="39" t="s">
        <v>3</v>
      </c>
      <c r="C5" s="39"/>
      <c r="D5" s="40" t="s">
        <v>4</v>
      </c>
      <c r="E5" s="40"/>
      <c r="F5" s="40"/>
      <c r="G5" s="40"/>
      <c r="H5" s="39" t="s">
        <v>5</v>
      </c>
      <c r="I5" s="39"/>
      <c r="J5" s="41">
        <v>17176471</v>
      </c>
      <c r="K5" s="41"/>
    </row>
    <row r="6" spans="2:11" ht="12.75">
      <c r="B6" s="39" t="s">
        <v>6</v>
      </c>
      <c r="C6" s="39"/>
      <c r="D6" s="41" t="s">
        <v>7</v>
      </c>
      <c r="E6" s="41"/>
      <c r="F6" s="41"/>
      <c r="G6" s="41"/>
      <c r="H6" s="39" t="s">
        <v>8</v>
      </c>
      <c r="I6" s="39"/>
      <c r="J6" s="41">
        <v>100000563</v>
      </c>
      <c r="K6" s="41"/>
    </row>
    <row r="7" spans="2:11" ht="7.5" customHeight="1">
      <c r="B7" s="2"/>
      <c r="C7" s="2"/>
      <c r="D7" s="3"/>
      <c r="E7" s="3"/>
      <c r="F7" s="4"/>
      <c r="G7" s="4"/>
      <c r="H7" s="5"/>
      <c r="I7" s="5"/>
      <c r="J7" s="4"/>
      <c r="K7" s="4"/>
    </row>
    <row r="8" spans="2:11" ht="12.75">
      <c r="B8" s="42" t="s">
        <v>9</v>
      </c>
      <c r="C8" s="42"/>
      <c r="D8" s="42"/>
      <c r="E8" s="42"/>
      <c r="F8" s="42"/>
      <c r="G8" s="42"/>
      <c r="H8" s="42"/>
      <c r="I8" s="42"/>
      <c r="J8" s="42"/>
      <c r="K8" s="42"/>
    </row>
    <row r="9" spans="2:11" ht="4.5" customHeight="1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12.75">
      <c r="B10" s="43" t="s">
        <v>10</v>
      </c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44" t="s">
        <v>11</v>
      </c>
      <c r="C11" s="44"/>
      <c r="D11" s="44"/>
      <c r="E11" s="7" t="s">
        <v>12</v>
      </c>
      <c r="F11" s="7" t="s">
        <v>132</v>
      </c>
      <c r="G11" s="44" t="s">
        <v>13</v>
      </c>
      <c r="H11" s="44"/>
      <c r="I11" s="44"/>
      <c r="J11" s="7" t="s">
        <v>12</v>
      </c>
      <c r="K11" s="7" t="s">
        <v>132</v>
      </c>
    </row>
    <row r="12" spans="2:11" ht="36" customHeight="1">
      <c r="B12" s="45" t="s">
        <v>14</v>
      </c>
      <c r="C12" s="45"/>
      <c r="D12" s="45"/>
      <c r="E12" s="8">
        <v>748594</v>
      </c>
      <c r="F12" s="8">
        <v>737079</v>
      </c>
      <c r="G12" s="46" t="s">
        <v>15</v>
      </c>
      <c r="H12" s="46"/>
      <c r="I12" s="46"/>
      <c r="J12" s="8">
        <v>598903</v>
      </c>
      <c r="K12" s="8">
        <v>608149</v>
      </c>
    </row>
    <row r="13" spans="2:11" ht="12.75">
      <c r="B13" s="47" t="s">
        <v>16</v>
      </c>
      <c r="C13" s="47"/>
      <c r="D13" s="47"/>
      <c r="E13" s="8"/>
      <c r="F13" s="8"/>
      <c r="G13" s="48" t="s">
        <v>17</v>
      </c>
      <c r="H13" s="48"/>
      <c r="I13" s="48"/>
      <c r="J13" s="8">
        <v>397968</v>
      </c>
      <c r="K13" s="8">
        <v>447714</v>
      </c>
    </row>
    <row r="14" spans="2:11" ht="12.75">
      <c r="B14" s="47" t="s">
        <v>18</v>
      </c>
      <c r="C14" s="47"/>
      <c r="D14" s="47"/>
      <c r="E14" s="8">
        <v>20813</v>
      </c>
      <c r="F14" s="8">
        <v>16989</v>
      </c>
      <c r="G14" s="47" t="s">
        <v>19</v>
      </c>
      <c r="H14" s="47"/>
      <c r="I14" s="47"/>
      <c r="J14" s="8"/>
      <c r="K14" s="8"/>
    </row>
    <row r="15" spans="2:11" ht="24.75" customHeight="1">
      <c r="B15" s="49" t="s">
        <v>20</v>
      </c>
      <c r="C15" s="49"/>
      <c r="D15" s="49"/>
      <c r="E15" s="9"/>
      <c r="F15" s="9"/>
      <c r="G15" s="47" t="s">
        <v>21</v>
      </c>
      <c r="H15" s="47"/>
      <c r="I15" s="47"/>
      <c r="J15" s="8">
        <v>685</v>
      </c>
      <c r="K15" s="8">
        <v>685</v>
      </c>
    </row>
    <row r="16" spans="2:11" ht="27" customHeight="1">
      <c r="B16" s="49" t="s">
        <v>22</v>
      </c>
      <c r="C16" s="49"/>
      <c r="D16" s="49"/>
      <c r="E16" s="50">
        <v>436327</v>
      </c>
      <c r="F16" s="50">
        <v>431477</v>
      </c>
      <c r="G16" s="47" t="s">
        <v>23</v>
      </c>
      <c r="H16" s="47"/>
      <c r="I16" s="47"/>
      <c r="J16" s="8">
        <v>90558</v>
      </c>
      <c r="K16" s="8">
        <v>90558</v>
      </c>
    </row>
    <row r="17" spans="2:11" ht="38.25" customHeight="1">
      <c r="B17" s="49"/>
      <c r="C17" s="49"/>
      <c r="D17" s="49"/>
      <c r="E17" s="50"/>
      <c r="F17" s="50"/>
      <c r="G17" s="49" t="s">
        <v>24</v>
      </c>
      <c r="H17" s="49"/>
      <c r="I17" s="49"/>
      <c r="J17" s="8"/>
      <c r="K17" s="8"/>
    </row>
    <row r="18" spans="2:11" ht="28.5" customHeight="1">
      <c r="B18" s="49"/>
      <c r="C18" s="49"/>
      <c r="D18" s="49"/>
      <c r="E18" s="50"/>
      <c r="F18" s="50"/>
      <c r="G18" s="49" t="s">
        <v>25</v>
      </c>
      <c r="H18" s="49"/>
      <c r="I18" s="49"/>
      <c r="J18" s="8">
        <v>46365</v>
      </c>
      <c r="K18" s="8">
        <v>47495</v>
      </c>
    </row>
    <row r="19" spans="2:11" ht="12.75">
      <c r="B19" s="47" t="s">
        <v>26</v>
      </c>
      <c r="C19" s="47"/>
      <c r="D19" s="47"/>
      <c r="E19" s="8">
        <v>291454</v>
      </c>
      <c r="F19" s="8">
        <v>288613</v>
      </c>
      <c r="G19" s="47" t="s">
        <v>27</v>
      </c>
      <c r="H19" s="47"/>
      <c r="I19" s="47"/>
      <c r="J19" s="8">
        <v>156057</v>
      </c>
      <c r="K19" s="8">
        <v>116687</v>
      </c>
    </row>
    <row r="20" spans="2:11" ht="30" customHeight="1">
      <c r="B20" s="45" t="s">
        <v>28</v>
      </c>
      <c r="C20" s="45"/>
      <c r="D20" s="45"/>
      <c r="E20" s="8">
        <v>1512890</v>
      </c>
      <c r="F20" s="8">
        <v>1747941</v>
      </c>
      <c r="G20" s="47" t="s">
        <v>29</v>
      </c>
      <c r="H20" s="47"/>
      <c r="I20" s="47"/>
      <c r="J20" s="8"/>
      <c r="K20" s="8"/>
    </row>
    <row r="21" spans="2:11" ht="12.75">
      <c r="B21" s="47" t="s">
        <v>30</v>
      </c>
      <c r="C21" s="47"/>
      <c r="D21" s="47"/>
      <c r="E21" s="8">
        <v>6512</v>
      </c>
      <c r="F21" s="8">
        <v>4101</v>
      </c>
      <c r="G21" s="47" t="s">
        <v>31</v>
      </c>
      <c r="H21" s="47"/>
      <c r="I21" s="47"/>
      <c r="J21" s="8"/>
      <c r="K21" s="8"/>
    </row>
    <row r="22" spans="2:11" ht="33.75" customHeight="1">
      <c r="B22" s="49" t="s">
        <v>32</v>
      </c>
      <c r="C22" s="49"/>
      <c r="D22" s="49"/>
      <c r="E22" s="8"/>
      <c r="F22" s="8"/>
      <c r="G22" s="45" t="s">
        <v>33</v>
      </c>
      <c r="H22" s="45"/>
      <c r="I22" s="45"/>
      <c r="J22" s="51">
        <v>1662581</v>
      </c>
      <c r="K22" s="51">
        <v>1876871</v>
      </c>
    </row>
    <row r="23" spans="2:11" ht="21" customHeight="1">
      <c r="B23" s="52" t="s">
        <v>34</v>
      </c>
      <c r="C23" s="52"/>
      <c r="D23" s="52"/>
      <c r="E23" s="8">
        <v>1506378</v>
      </c>
      <c r="F23" s="8">
        <v>1743840</v>
      </c>
      <c r="G23" s="45"/>
      <c r="H23" s="45"/>
      <c r="I23" s="45"/>
      <c r="J23" s="51"/>
      <c r="K23" s="51"/>
    </row>
    <row r="24" spans="2:11" ht="12.75">
      <c r="B24" s="47" t="s">
        <v>35</v>
      </c>
      <c r="C24" s="47"/>
      <c r="D24" s="47"/>
      <c r="E24" s="8"/>
      <c r="F24" s="8"/>
      <c r="G24" s="47" t="s">
        <v>36</v>
      </c>
      <c r="H24" s="47"/>
      <c r="I24" s="47"/>
      <c r="J24" s="8">
        <v>90415</v>
      </c>
      <c r="K24" s="8">
        <v>119623</v>
      </c>
    </row>
    <row r="25" spans="2:11" ht="23.25" customHeight="1">
      <c r="B25" s="46" t="s">
        <v>37</v>
      </c>
      <c r="C25" s="46"/>
      <c r="D25" s="46"/>
      <c r="E25" s="8">
        <v>2261484</v>
      </c>
      <c r="F25" s="8">
        <v>2485020</v>
      </c>
      <c r="G25" s="49" t="s">
        <v>38</v>
      </c>
      <c r="H25" s="49"/>
      <c r="I25" s="49"/>
      <c r="J25" s="8"/>
      <c r="K25" s="8"/>
    </row>
    <row r="26" spans="2:11" ht="22.5" customHeight="1">
      <c r="B26" s="45" t="s">
        <v>39</v>
      </c>
      <c r="C26" s="45"/>
      <c r="D26" s="45"/>
      <c r="E26" s="8"/>
      <c r="F26" s="8"/>
      <c r="G26" s="48" t="s">
        <v>40</v>
      </c>
      <c r="H26" s="48"/>
      <c r="I26" s="48"/>
      <c r="J26" s="8"/>
      <c r="K26" s="8"/>
    </row>
    <row r="27" spans="2:11" ht="24" customHeight="1">
      <c r="B27" s="46" t="s">
        <v>41</v>
      </c>
      <c r="C27" s="46"/>
      <c r="D27" s="46"/>
      <c r="E27" s="8">
        <v>2261484</v>
      </c>
      <c r="F27" s="8">
        <v>2485020</v>
      </c>
      <c r="G27" s="49" t="s">
        <v>42</v>
      </c>
      <c r="H27" s="49"/>
      <c r="I27" s="49"/>
      <c r="J27" s="8">
        <v>64381</v>
      </c>
      <c r="K27" s="8">
        <v>93893</v>
      </c>
    </row>
    <row r="28" spans="2:11" ht="12.75" customHeight="1">
      <c r="B28" s="46" t="s">
        <v>43</v>
      </c>
      <c r="C28" s="46"/>
      <c r="D28" s="46"/>
      <c r="E28" s="8"/>
      <c r="F28" s="8"/>
      <c r="G28" s="48" t="s">
        <v>44</v>
      </c>
      <c r="H28" s="48"/>
      <c r="I28" s="48"/>
      <c r="J28" s="8"/>
      <c r="K28" s="8"/>
    </row>
    <row r="29" spans="2:11" ht="12.75">
      <c r="B29" s="10"/>
      <c r="C29" s="10"/>
      <c r="D29" s="10"/>
      <c r="E29" s="11"/>
      <c r="F29" s="11"/>
      <c r="G29" s="48" t="s">
        <v>45</v>
      </c>
      <c r="H29" s="48"/>
      <c r="I29" s="48"/>
      <c r="J29" s="8">
        <v>26034</v>
      </c>
      <c r="K29" s="8">
        <v>25730</v>
      </c>
    </row>
    <row r="30" spans="2:11" ht="12.75" customHeight="1">
      <c r="B30" s="10"/>
      <c r="C30" s="10"/>
      <c r="D30" s="10"/>
      <c r="E30" s="12"/>
      <c r="F30" s="12"/>
      <c r="G30" s="47" t="s">
        <v>46</v>
      </c>
      <c r="H30" s="47"/>
      <c r="I30" s="47"/>
      <c r="J30" s="8">
        <v>52732</v>
      </c>
      <c r="K30" s="8">
        <v>36678</v>
      </c>
    </row>
    <row r="31" spans="2:11" ht="12.75">
      <c r="B31" s="12"/>
      <c r="C31" s="12"/>
      <c r="D31" s="12"/>
      <c r="E31" s="12"/>
      <c r="F31" s="12"/>
      <c r="G31" s="47" t="s">
        <v>47</v>
      </c>
      <c r="H31" s="47"/>
      <c r="I31" s="47"/>
      <c r="J31" s="8">
        <v>53997</v>
      </c>
      <c r="K31" s="8">
        <v>54883</v>
      </c>
    </row>
    <row r="32" spans="2:11" ht="21" customHeight="1">
      <c r="B32" s="12"/>
      <c r="C32" s="12"/>
      <c r="D32" s="12"/>
      <c r="E32" s="12"/>
      <c r="F32" s="12"/>
      <c r="G32" s="49" t="s">
        <v>48</v>
      </c>
      <c r="H32" s="49"/>
      <c r="I32" s="49"/>
      <c r="J32" s="8">
        <v>1452449</v>
      </c>
      <c r="K32" s="8">
        <v>1650847</v>
      </c>
    </row>
    <row r="33" spans="2:11" ht="12.75" customHeight="1">
      <c r="B33" s="12"/>
      <c r="C33" s="12"/>
      <c r="D33" s="12"/>
      <c r="E33" s="12"/>
      <c r="F33" s="12"/>
      <c r="G33" s="49" t="s">
        <v>49</v>
      </c>
      <c r="H33" s="49"/>
      <c r="I33" s="49"/>
      <c r="J33" s="8">
        <v>838293</v>
      </c>
      <c r="K33" s="8">
        <v>807829</v>
      </c>
    </row>
    <row r="34" spans="2:11" ht="12.75" customHeight="1">
      <c r="B34" s="12"/>
      <c r="C34" s="12"/>
      <c r="D34" s="12"/>
      <c r="E34" s="12"/>
      <c r="F34" s="12"/>
      <c r="G34" s="49" t="s">
        <v>50</v>
      </c>
      <c r="H34" s="49"/>
      <c r="I34" s="49"/>
      <c r="J34" s="8">
        <v>587096</v>
      </c>
      <c r="K34" s="8">
        <v>800730</v>
      </c>
    </row>
    <row r="35" spans="2:11" ht="21" customHeight="1">
      <c r="B35" s="12"/>
      <c r="C35" s="12"/>
      <c r="D35" s="12"/>
      <c r="E35" s="12"/>
      <c r="F35" s="12"/>
      <c r="G35" s="49" t="s">
        <v>51</v>
      </c>
      <c r="H35" s="49"/>
      <c r="I35" s="49"/>
      <c r="J35" s="8">
        <v>27060</v>
      </c>
      <c r="K35" s="8">
        <v>42288</v>
      </c>
    </row>
    <row r="36" spans="2:11" ht="13.5" customHeight="1">
      <c r="B36" s="12"/>
      <c r="C36" s="12"/>
      <c r="D36" s="12"/>
      <c r="E36" s="12"/>
      <c r="F36" s="12"/>
      <c r="G36" s="47" t="s">
        <v>52</v>
      </c>
      <c r="H36" s="47"/>
      <c r="I36" s="47"/>
      <c r="J36" s="8">
        <v>12988</v>
      </c>
      <c r="K36" s="8">
        <v>14840</v>
      </c>
    </row>
    <row r="37" spans="2:11" ht="12.75">
      <c r="B37" s="12"/>
      <c r="C37" s="12"/>
      <c r="D37" s="12"/>
      <c r="E37" s="12"/>
      <c r="F37" s="12"/>
      <c r="G37" s="53" t="s">
        <v>53</v>
      </c>
      <c r="H37" s="53"/>
      <c r="I37" s="53"/>
      <c r="J37" s="51">
        <v>2261484</v>
      </c>
      <c r="K37" s="51">
        <v>2485020</v>
      </c>
    </row>
    <row r="38" spans="2:11" ht="12.75" customHeight="1">
      <c r="B38" s="13"/>
      <c r="C38" s="10"/>
      <c r="D38" s="10"/>
      <c r="E38" s="12"/>
      <c r="F38" s="12"/>
      <c r="G38" s="53"/>
      <c r="H38" s="53"/>
      <c r="I38" s="53"/>
      <c r="J38" s="51"/>
      <c r="K38" s="51"/>
    </row>
    <row r="39" spans="2:11" ht="12.75" customHeight="1">
      <c r="B39" s="10"/>
      <c r="C39" s="10"/>
      <c r="D39" s="10"/>
      <c r="E39" s="12"/>
      <c r="F39" s="12"/>
      <c r="G39" s="54" t="s">
        <v>54</v>
      </c>
      <c r="H39" s="54"/>
      <c r="I39" s="54"/>
      <c r="J39" s="33"/>
      <c r="K39" s="33"/>
    </row>
    <row r="40" spans="2:11" ht="12.75" customHeight="1">
      <c r="B40" s="55" t="s">
        <v>55</v>
      </c>
      <c r="C40" s="55"/>
      <c r="D40" s="55"/>
      <c r="E40" s="55"/>
      <c r="F40" s="55"/>
      <c r="G40" s="56" t="s">
        <v>56</v>
      </c>
      <c r="H40" s="56"/>
      <c r="I40" s="56"/>
      <c r="J40" s="56"/>
      <c r="K40" s="56"/>
    </row>
    <row r="41" spans="2:11" ht="12.75" customHeight="1">
      <c r="B41" s="55"/>
      <c r="C41" s="55"/>
      <c r="D41" s="55"/>
      <c r="E41" s="55"/>
      <c r="F41" s="55"/>
      <c r="G41" s="56"/>
      <c r="H41" s="56"/>
      <c r="I41" s="56"/>
      <c r="J41" s="56"/>
      <c r="K41" s="56"/>
    </row>
    <row r="42" spans="2:11" ht="12.75" customHeight="1">
      <c r="B42" s="57" t="s">
        <v>57</v>
      </c>
      <c r="C42" s="57"/>
      <c r="D42" s="57"/>
      <c r="E42" s="58" t="s">
        <v>12</v>
      </c>
      <c r="F42" s="58" t="s">
        <v>132</v>
      </c>
      <c r="G42" s="45" t="s">
        <v>58</v>
      </c>
      <c r="H42" s="45"/>
      <c r="I42" s="45"/>
      <c r="J42" s="58" t="s">
        <v>12</v>
      </c>
      <c r="K42" s="58" t="s">
        <v>132</v>
      </c>
    </row>
    <row r="43" spans="2:11" ht="20.25" customHeight="1">
      <c r="B43" s="57"/>
      <c r="C43" s="57"/>
      <c r="D43" s="57"/>
      <c r="E43" s="58"/>
      <c r="F43" s="58"/>
      <c r="G43" s="45"/>
      <c r="H43" s="45"/>
      <c r="I43" s="45"/>
      <c r="J43" s="58"/>
      <c r="K43" s="58"/>
    </row>
    <row r="44" spans="2:11" ht="13.5" customHeight="1">
      <c r="B44" s="57"/>
      <c r="C44" s="57"/>
      <c r="D44" s="57"/>
      <c r="E44" s="58"/>
      <c r="F44" s="58"/>
      <c r="G44" s="47" t="s">
        <v>59</v>
      </c>
      <c r="H44" s="47"/>
      <c r="I44" s="47"/>
      <c r="J44" s="9">
        <v>1598580</v>
      </c>
      <c r="K44" s="9">
        <v>1768859</v>
      </c>
    </row>
    <row r="45" spans="2:11" ht="21" customHeight="1">
      <c r="B45" s="47" t="s">
        <v>60</v>
      </c>
      <c r="C45" s="47"/>
      <c r="D45" s="47"/>
      <c r="E45" s="8">
        <v>1649909</v>
      </c>
      <c r="F45" s="8">
        <v>1643109</v>
      </c>
      <c r="G45" s="49" t="s">
        <v>61</v>
      </c>
      <c r="H45" s="49"/>
      <c r="I45" s="49"/>
      <c r="J45" s="9">
        <v>1385779</v>
      </c>
      <c r="K45" s="9">
        <v>1526599</v>
      </c>
    </row>
    <row r="46" spans="2:11" ht="21.75" customHeight="1">
      <c r="B46" s="47" t="s">
        <v>62</v>
      </c>
      <c r="C46" s="47"/>
      <c r="D46" s="47"/>
      <c r="E46" s="8">
        <v>1332118</v>
      </c>
      <c r="F46" s="8">
        <v>1527164</v>
      </c>
      <c r="G46" s="49" t="s">
        <v>63</v>
      </c>
      <c r="H46" s="49"/>
      <c r="I46" s="49"/>
      <c r="J46" s="9"/>
      <c r="K46" s="9"/>
    </row>
    <row r="47" spans="2:11" ht="47.25" customHeight="1">
      <c r="B47" s="59" t="s">
        <v>64</v>
      </c>
      <c r="C47" s="59"/>
      <c r="D47" s="59"/>
      <c r="E47" s="8">
        <v>317791</v>
      </c>
      <c r="F47" s="8">
        <v>115945</v>
      </c>
      <c r="G47" s="49" t="s">
        <v>65</v>
      </c>
      <c r="H47" s="49"/>
      <c r="I47" s="49"/>
      <c r="J47" s="9"/>
      <c r="K47" s="9"/>
    </row>
    <row r="48" spans="2:11" ht="22.5" customHeight="1">
      <c r="B48" s="45" t="s">
        <v>66</v>
      </c>
      <c r="C48" s="45"/>
      <c r="D48" s="45"/>
      <c r="E48" s="51"/>
      <c r="F48" s="51"/>
      <c r="G48" s="49" t="s">
        <v>67</v>
      </c>
      <c r="H48" s="49"/>
      <c r="I48" s="49"/>
      <c r="J48" s="9">
        <v>387</v>
      </c>
      <c r="K48" s="9">
        <v>147</v>
      </c>
    </row>
    <row r="49" spans="2:11" ht="43.5" customHeight="1">
      <c r="B49" s="45"/>
      <c r="C49" s="45"/>
      <c r="D49" s="45"/>
      <c r="E49" s="51"/>
      <c r="F49" s="51"/>
      <c r="G49" s="49" t="s">
        <v>68</v>
      </c>
      <c r="H49" s="49"/>
      <c r="I49" s="49"/>
      <c r="J49" s="9">
        <v>169625</v>
      </c>
      <c r="K49" s="9">
        <v>194527</v>
      </c>
    </row>
    <row r="50" spans="2:11" ht="17.25" customHeight="1">
      <c r="B50" s="52" t="s">
        <v>69</v>
      </c>
      <c r="C50" s="52"/>
      <c r="D50" s="52"/>
      <c r="E50" s="8">
        <v>93401</v>
      </c>
      <c r="F50" s="8">
        <v>95162</v>
      </c>
      <c r="G50" s="49" t="s">
        <v>70</v>
      </c>
      <c r="H50" s="49"/>
      <c r="I50" s="49"/>
      <c r="J50" s="9">
        <v>42789</v>
      </c>
      <c r="K50" s="9">
        <v>47586</v>
      </c>
    </row>
    <row r="51" spans="2:11" ht="15.75" customHeight="1">
      <c r="B51" s="60" t="s">
        <v>71</v>
      </c>
      <c r="C51" s="60"/>
      <c r="D51" s="60"/>
      <c r="E51" s="8">
        <v>195565</v>
      </c>
      <c r="F51" s="8">
        <v>208782</v>
      </c>
      <c r="G51" s="47" t="s">
        <v>72</v>
      </c>
      <c r="H51" s="47"/>
      <c r="I51" s="47"/>
      <c r="J51" s="9">
        <v>894032</v>
      </c>
      <c r="K51" s="9">
        <v>1085308</v>
      </c>
    </row>
    <row r="52" spans="2:11" ht="36" customHeight="1">
      <c r="B52" s="47" t="s">
        <v>64</v>
      </c>
      <c r="C52" s="47"/>
      <c r="D52" s="47"/>
      <c r="E52" s="15" t="s">
        <v>73</v>
      </c>
      <c r="F52" s="15" t="s">
        <v>135</v>
      </c>
      <c r="G52" s="49" t="s">
        <v>74</v>
      </c>
      <c r="H52" s="49"/>
      <c r="I52" s="49"/>
      <c r="J52" s="9">
        <v>89512</v>
      </c>
      <c r="K52" s="9">
        <v>105271</v>
      </c>
    </row>
    <row r="53" spans="2:11" ht="24.75" customHeight="1">
      <c r="B53" s="61" t="s">
        <v>75</v>
      </c>
      <c r="C53" s="61"/>
      <c r="D53" s="61"/>
      <c r="E53" s="16"/>
      <c r="F53" s="16"/>
      <c r="G53" s="49" t="s">
        <v>76</v>
      </c>
      <c r="H53" s="49"/>
      <c r="I53" s="49"/>
      <c r="J53" s="9">
        <v>630598</v>
      </c>
      <c r="K53" s="9">
        <v>788203</v>
      </c>
    </row>
    <row r="54" spans="2:11" ht="23.25" customHeight="1">
      <c r="B54" s="60" t="s">
        <v>77</v>
      </c>
      <c r="C54" s="60"/>
      <c r="D54" s="60"/>
      <c r="E54" s="8">
        <v>45194</v>
      </c>
      <c r="F54" s="8"/>
      <c r="G54" s="52" t="s">
        <v>78</v>
      </c>
      <c r="H54" s="52"/>
      <c r="I54" s="52"/>
      <c r="J54" s="9">
        <v>181814</v>
      </c>
      <c r="K54" s="9">
        <v>176129</v>
      </c>
    </row>
    <row r="55" spans="2:11" ht="21" customHeight="1">
      <c r="B55" s="60" t="s">
        <v>79</v>
      </c>
      <c r="C55" s="60"/>
      <c r="D55" s="60"/>
      <c r="E55" s="8">
        <v>6034</v>
      </c>
      <c r="F55" s="8">
        <v>67407</v>
      </c>
      <c r="G55" s="52" t="s">
        <v>80</v>
      </c>
      <c r="H55" s="52"/>
      <c r="I55" s="52"/>
      <c r="J55" s="9">
        <v>22298</v>
      </c>
      <c r="K55" s="9">
        <v>21457</v>
      </c>
    </row>
    <row r="56" spans="2:11" ht="23.25" customHeight="1">
      <c r="B56" s="47" t="s">
        <v>64</v>
      </c>
      <c r="C56" s="47"/>
      <c r="D56" s="47"/>
      <c r="E56" s="15" t="s">
        <v>81</v>
      </c>
      <c r="F56" s="15" t="s">
        <v>134</v>
      </c>
      <c r="G56" s="52" t="s">
        <v>82</v>
      </c>
      <c r="H56" s="52"/>
      <c r="I56" s="52"/>
      <c r="J56" s="15" t="s">
        <v>83</v>
      </c>
      <c r="K56" s="15" t="s">
        <v>133</v>
      </c>
    </row>
    <row r="57" spans="2:11" ht="24.75" customHeight="1">
      <c r="B57" s="53" t="s">
        <v>84</v>
      </c>
      <c r="C57" s="53"/>
      <c r="D57" s="53"/>
      <c r="E57" s="8">
        <v>1788504</v>
      </c>
      <c r="F57" s="8">
        <v>1738271</v>
      </c>
      <c r="G57" s="49" t="s">
        <v>85</v>
      </c>
      <c r="H57" s="49"/>
      <c r="I57" s="49"/>
      <c r="J57" s="9"/>
      <c r="K57" s="9"/>
    </row>
    <row r="58" spans="2:13" ht="24" customHeight="1">
      <c r="B58" s="53" t="s">
        <v>86</v>
      </c>
      <c r="C58" s="53"/>
      <c r="D58" s="53"/>
      <c r="E58" s="8">
        <v>1533717</v>
      </c>
      <c r="F58" s="8">
        <v>1803353</v>
      </c>
      <c r="G58" s="49" t="s">
        <v>87</v>
      </c>
      <c r="H58" s="49"/>
      <c r="I58" s="49"/>
      <c r="J58" s="9">
        <v>32287</v>
      </c>
      <c r="K58" s="9">
        <v>38345</v>
      </c>
      <c r="L58" s="14"/>
      <c r="M58" s="14"/>
    </row>
    <row r="59" spans="2:13" ht="30" customHeight="1">
      <c r="B59" s="46" t="s">
        <v>88</v>
      </c>
      <c r="C59" s="46"/>
      <c r="D59" s="46"/>
      <c r="E59" s="8">
        <v>245787</v>
      </c>
      <c r="F59" s="8">
        <v>-65082</v>
      </c>
      <c r="G59" s="49" t="s">
        <v>89</v>
      </c>
      <c r="H59" s="49"/>
      <c r="I59" s="49"/>
      <c r="J59" s="9"/>
      <c r="K59" s="9"/>
      <c r="L59" s="14"/>
      <c r="M59" s="14"/>
    </row>
    <row r="60" spans="2:13" ht="12.75" customHeight="1">
      <c r="B60" s="45" t="s">
        <v>90</v>
      </c>
      <c r="C60" s="45"/>
      <c r="D60" s="45"/>
      <c r="E60" s="51">
        <v>161124</v>
      </c>
      <c r="F60" s="51">
        <v>415792</v>
      </c>
      <c r="G60" s="47" t="s">
        <v>91</v>
      </c>
      <c r="H60" s="47"/>
      <c r="I60" s="47"/>
      <c r="J60" s="9">
        <v>704548</v>
      </c>
      <c r="K60" s="9">
        <v>683551</v>
      </c>
      <c r="L60" s="14"/>
      <c r="M60" s="14"/>
    </row>
    <row r="61" spans="2:13" ht="27.75" customHeight="1">
      <c r="B61" s="45"/>
      <c r="C61" s="45"/>
      <c r="D61" s="45"/>
      <c r="E61" s="51"/>
      <c r="F61" s="51"/>
      <c r="G61" s="57" t="s">
        <v>92</v>
      </c>
      <c r="H61" s="57"/>
      <c r="I61" s="57"/>
      <c r="J61" s="9">
        <v>492545</v>
      </c>
      <c r="K61" s="9">
        <v>575501</v>
      </c>
      <c r="L61" s="14"/>
      <c r="M61" s="14"/>
    </row>
    <row r="62" spans="2:13" ht="24" customHeight="1">
      <c r="B62" s="62" t="s">
        <v>93</v>
      </c>
      <c r="C62" s="62"/>
      <c r="D62" s="62"/>
      <c r="E62" s="63" t="s">
        <v>94</v>
      </c>
      <c r="F62" s="64" t="s">
        <v>136</v>
      </c>
      <c r="G62" s="48" t="s">
        <v>95</v>
      </c>
      <c r="H62" s="48"/>
      <c r="I62" s="48"/>
      <c r="J62" s="9">
        <v>212003</v>
      </c>
      <c r="K62" s="9">
        <v>108050</v>
      </c>
      <c r="L62" s="14"/>
      <c r="M62" s="14"/>
    </row>
    <row r="63" spans="2:13" ht="39.75" customHeight="1">
      <c r="B63" s="62"/>
      <c r="C63" s="62"/>
      <c r="D63" s="62"/>
      <c r="E63" s="63"/>
      <c r="F63" s="64"/>
      <c r="G63" s="52" t="s">
        <v>96</v>
      </c>
      <c r="H63" s="52"/>
      <c r="I63" s="52"/>
      <c r="J63" s="9">
        <v>2152</v>
      </c>
      <c r="K63" s="9">
        <v>5740</v>
      </c>
      <c r="L63" s="14"/>
      <c r="M63" s="14"/>
    </row>
    <row r="64" spans="2:13" ht="34.5" customHeight="1">
      <c r="B64" s="45" t="s">
        <v>97</v>
      </c>
      <c r="C64" s="45"/>
      <c r="D64" s="45"/>
      <c r="E64" s="51">
        <v>415792</v>
      </c>
      <c r="F64" s="51">
        <v>353995</v>
      </c>
      <c r="G64" s="52" t="s">
        <v>98</v>
      </c>
      <c r="H64" s="52"/>
      <c r="I64" s="52"/>
      <c r="J64" s="9">
        <v>7840</v>
      </c>
      <c r="K64" s="9">
        <v>25103</v>
      </c>
      <c r="L64" s="14"/>
      <c r="M64" s="14"/>
    </row>
    <row r="65" spans="2:13" ht="41.25" customHeight="1">
      <c r="B65" s="45"/>
      <c r="C65" s="45"/>
      <c r="D65" s="45"/>
      <c r="E65" s="51"/>
      <c r="F65" s="51"/>
      <c r="G65" s="52" t="s">
        <v>99</v>
      </c>
      <c r="H65" s="52"/>
      <c r="I65" s="52"/>
      <c r="J65" s="9">
        <v>45905</v>
      </c>
      <c r="K65" s="9">
        <v>61189</v>
      </c>
      <c r="L65" s="14"/>
      <c r="M65" s="14"/>
    </row>
    <row r="66" spans="7:13" ht="26.25" customHeight="1">
      <c r="G66" s="65" t="s">
        <v>100</v>
      </c>
      <c r="H66" s="65"/>
      <c r="I66" s="65"/>
      <c r="J66" s="9">
        <v>122966</v>
      </c>
      <c r="K66" s="9">
        <v>76373</v>
      </c>
      <c r="L66" s="14"/>
      <c r="M66" s="14"/>
    </row>
    <row r="67" spans="2:13" ht="30.75" customHeight="1">
      <c r="B67" s="13"/>
      <c r="C67" s="13"/>
      <c r="D67" s="13"/>
      <c r="E67" s="12"/>
      <c r="F67" s="12"/>
      <c r="G67" s="52" t="s">
        <v>101</v>
      </c>
      <c r="H67" s="52"/>
      <c r="I67" s="52"/>
      <c r="J67" s="17">
        <v>129254</v>
      </c>
      <c r="K67" s="17">
        <v>73503</v>
      </c>
      <c r="L67" s="14"/>
      <c r="M67" s="14"/>
    </row>
    <row r="68" spans="2:13" ht="30.75" customHeight="1">
      <c r="B68" s="13"/>
      <c r="C68" s="13"/>
      <c r="D68" s="13"/>
      <c r="E68" s="12"/>
      <c r="F68" s="12"/>
      <c r="G68" s="52" t="s">
        <v>102</v>
      </c>
      <c r="H68" s="52"/>
      <c r="I68" s="52"/>
      <c r="J68" s="18"/>
      <c r="K68" s="18"/>
      <c r="L68" s="14"/>
      <c r="M68" s="14"/>
    </row>
    <row r="69" spans="2:13" ht="32.25" customHeight="1">
      <c r="B69" s="19"/>
      <c r="C69" s="19"/>
      <c r="D69" s="19"/>
      <c r="E69" s="20"/>
      <c r="F69" s="20"/>
      <c r="G69" s="57" t="s">
        <v>103</v>
      </c>
      <c r="H69" s="57"/>
      <c r="I69" s="57"/>
      <c r="J69" s="9">
        <v>129254</v>
      </c>
      <c r="K69" s="9">
        <v>73503</v>
      </c>
      <c r="L69" s="14"/>
      <c r="M69" s="14"/>
    </row>
    <row r="70" spans="2:13" ht="12.75">
      <c r="B70" s="19"/>
      <c r="C70" s="21"/>
      <c r="D70" s="19"/>
      <c r="E70" s="20"/>
      <c r="F70" s="20"/>
      <c r="G70" s="46" t="s">
        <v>104</v>
      </c>
      <c r="H70" s="46"/>
      <c r="I70" s="46"/>
      <c r="J70" s="9">
        <v>11388</v>
      </c>
      <c r="K70" s="9">
        <v>11022</v>
      </c>
      <c r="L70" s="14"/>
      <c r="M70" s="14"/>
    </row>
    <row r="71" spans="2:13" ht="12.75">
      <c r="B71" s="12"/>
      <c r="C71" s="12"/>
      <c r="D71" s="12"/>
      <c r="E71" s="20"/>
      <c r="F71" s="20"/>
      <c r="G71" s="66" t="s">
        <v>105</v>
      </c>
      <c r="H71" s="66"/>
      <c r="I71" s="66"/>
      <c r="J71" s="9">
        <v>117098</v>
      </c>
      <c r="K71" s="9">
        <v>60630</v>
      </c>
      <c r="L71" s="14"/>
      <c r="M71" s="14"/>
    </row>
    <row r="72" spans="2:13" ht="39.75" customHeight="1">
      <c r="B72" s="12"/>
      <c r="C72" s="12"/>
      <c r="D72" s="12"/>
      <c r="E72" s="20"/>
      <c r="F72" s="20"/>
      <c r="G72" s="57" t="s">
        <v>106</v>
      </c>
      <c r="H72" s="57"/>
      <c r="I72" s="57"/>
      <c r="J72" s="9"/>
      <c r="K72" s="9"/>
      <c r="L72" s="14"/>
      <c r="M72" s="14"/>
    </row>
    <row r="73" spans="2:13" ht="45" customHeight="1">
      <c r="B73" s="13"/>
      <c r="C73" s="13"/>
      <c r="D73" s="13"/>
      <c r="E73" s="12"/>
      <c r="F73" s="12"/>
      <c r="G73" s="57" t="s">
        <v>107</v>
      </c>
      <c r="H73" s="57"/>
      <c r="I73" s="57"/>
      <c r="J73" s="9"/>
      <c r="K73" s="9"/>
      <c r="L73" s="14"/>
      <c r="M73" s="14"/>
    </row>
    <row r="74" spans="2:13" ht="12.75" customHeight="1">
      <c r="B74" s="13"/>
      <c r="C74" s="13"/>
      <c r="D74" s="13"/>
      <c r="E74" s="12"/>
      <c r="F74" s="12"/>
      <c r="G74" s="57" t="s">
        <v>108</v>
      </c>
      <c r="H74" s="57"/>
      <c r="I74" s="57"/>
      <c r="J74" s="22"/>
      <c r="K74" s="22"/>
      <c r="L74" s="14"/>
      <c r="M74" s="14"/>
    </row>
    <row r="75" spans="2:13" ht="12.75" customHeight="1">
      <c r="B75" s="13"/>
      <c r="C75" s="13"/>
      <c r="D75" s="13"/>
      <c r="E75" s="12"/>
      <c r="F75" s="12"/>
      <c r="G75" s="57" t="s">
        <v>109</v>
      </c>
      <c r="H75" s="57"/>
      <c r="I75" s="57"/>
      <c r="J75" s="9"/>
      <c r="K75" s="9"/>
      <c r="L75" s="14"/>
      <c r="M75" s="14"/>
    </row>
    <row r="76" spans="2:13" ht="24" customHeight="1">
      <c r="B76" s="13"/>
      <c r="C76" s="13"/>
      <c r="D76" s="13"/>
      <c r="E76" s="12"/>
      <c r="F76" s="12"/>
      <c r="G76" s="57" t="s">
        <v>110</v>
      </c>
      <c r="H76" s="57"/>
      <c r="I76" s="57"/>
      <c r="J76" s="9"/>
      <c r="K76" s="9"/>
      <c r="L76" s="14"/>
      <c r="M76" s="14"/>
    </row>
    <row r="77" spans="2:13" ht="12.75">
      <c r="B77" s="43" t="s">
        <v>111</v>
      </c>
      <c r="C77" s="43"/>
      <c r="D77" s="43"/>
      <c r="E77" s="43"/>
      <c r="F77" s="43"/>
      <c r="G77" s="43"/>
      <c r="H77" s="43"/>
      <c r="I77" s="43"/>
      <c r="J77" s="43"/>
      <c r="K77" s="43"/>
      <c r="L77" s="14"/>
      <c r="M77" s="14"/>
    </row>
    <row r="78" spans="12:13" ht="12.75">
      <c r="L78" s="14"/>
      <c r="M78" s="14"/>
    </row>
    <row r="79" spans="2:13" ht="9" customHeight="1">
      <c r="B79" s="67"/>
      <c r="C79" s="67"/>
      <c r="D79" s="68">
        <v>2009</v>
      </c>
      <c r="E79" s="68"/>
      <c r="F79" s="68"/>
      <c r="G79" s="68"/>
      <c r="H79" s="68">
        <v>2010</v>
      </c>
      <c r="I79" s="68"/>
      <c r="J79" s="68"/>
      <c r="K79" s="68"/>
      <c r="L79" s="14"/>
      <c r="M79" s="14"/>
    </row>
    <row r="80" spans="2:11" ht="19.5">
      <c r="B80" s="67"/>
      <c r="C80" s="67"/>
      <c r="D80" s="23" t="s">
        <v>112</v>
      </c>
      <c r="E80" s="23" t="s">
        <v>113</v>
      </c>
      <c r="F80" s="23" t="s">
        <v>114</v>
      </c>
      <c r="G80" s="23" t="s">
        <v>115</v>
      </c>
      <c r="H80" s="31" t="s">
        <v>112</v>
      </c>
      <c r="I80" s="31" t="s">
        <v>113</v>
      </c>
      <c r="J80" s="31" t="s">
        <v>114</v>
      </c>
      <c r="K80" s="31" t="s">
        <v>115</v>
      </c>
    </row>
    <row r="81" spans="2:11" ht="12.75" customHeight="1">
      <c r="B81" s="69" t="s">
        <v>116</v>
      </c>
      <c r="C81" s="69"/>
      <c r="D81" s="35">
        <v>397968</v>
      </c>
      <c r="E81" s="35"/>
      <c r="F81" s="35"/>
      <c r="G81" s="35">
        <v>397968</v>
      </c>
      <c r="H81" s="35">
        <v>397968</v>
      </c>
      <c r="I81" s="35">
        <v>49746</v>
      </c>
      <c r="J81" s="35"/>
      <c r="K81" s="35">
        <v>447714</v>
      </c>
    </row>
    <row r="82" spans="2:11" ht="12.75" customHeight="1">
      <c r="B82" s="69" t="s">
        <v>117</v>
      </c>
      <c r="C82" s="69"/>
      <c r="D82" s="24"/>
      <c r="E82" s="24"/>
      <c r="F82" s="24"/>
      <c r="G82" s="29"/>
      <c r="H82" s="35"/>
      <c r="I82" s="35"/>
      <c r="J82" s="35"/>
      <c r="K82" s="35"/>
    </row>
    <row r="83" spans="2:11" ht="19.5" customHeight="1">
      <c r="B83" s="69" t="s">
        <v>118</v>
      </c>
      <c r="C83" s="69"/>
      <c r="D83" s="9"/>
      <c r="E83" s="9"/>
      <c r="F83" s="9"/>
      <c r="G83" s="30"/>
      <c r="H83" s="35"/>
      <c r="I83" s="35"/>
      <c r="J83" s="35"/>
      <c r="K83" s="35"/>
    </row>
    <row r="84" spans="2:11" ht="12.75" customHeight="1">
      <c r="B84" s="69" t="s">
        <v>119</v>
      </c>
      <c r="C84" s="69"/>
      <c r="D84" s="9"/>
      <c r="E84" s="9"/>
      <c r="F84" s="9"/>
      <c r="G84" s="30"/>
      <c r="H84" s="35"/>
      <c r="I84" s="35"/>
      <c r="J84" s="35"/>
      <c r="K84" s="35"/>
    </row>
    <row r="85" spans="2:11" ht="12.75" customHeight="1">
      <c r="B85" s="69" t="s">
        <v>120</v>
      </c>
      <c r="C85" s="69"/>
      <c r="D85" s="9">
        <v>685</v>
      </c>
      <c r="E85" s="9"/>
      <c r="F85" s="9"/>
      <c r="G85" s="30">
        <v>685</v>
      </c>
      <c r="H85" s="35">
        <v>685</v>
      </c>
      <c r="I85" s="35"/>
      <c r="J85" s="35"/>
      <c r="K85" s="35">
        <v>685</v>
      </c>
    </row>
    <row r="86" spans="2:11" ht="12.75" customHeight="1">
      <c r="B86" s="69" t="s">
        <v>121</v>
      </c>
      <c r="C86" s="69"/>
      <c r="D86" s="9"/>
      <c r="E86" s="9"/>
      <c r="F86" s="9"/>
      <c r="G86" s="30"/>
      <c r="H86" s="35"/>
      <c r="I86" s="35"/>
      <c r="J86" s="35"/>
      <c r="K86" s="35"/>
    </row>
    <row r="87" spans="2:11" ht="41.25" customHeight="1">
      <c r="B87" s="69" t="s">
        <v>122</v>
      </c>
      <c r="C87" s="69"/>
      <c r="D87" s="9">
        <v>90558</v>
      </c>
      <c r="E87" s="9"/>
      <c r="F87" s="9"/>
      <c r="G87" s="30">
        <v>90558</v>
      </c>
      <c r="H87" s="34">
        <v>90558</v>
      </c>
      <c r="I87" s="35"/>
      <c r="J87" s="35"/>
      <c r="K87" s="34">
        <v>90558</v>
      </c>
    </row>
    <row r="88" spans="2:11" ht="12.75" customHeight="1">
      <c r="B88" s="69" t="s">
        <v>123</v>
      </c>
      <c r="C88" s="69"/>
      <c r="D88" s="9">
        <v>51546</v>
      </c>
      <c r="E88" s="9">
        <v>104511</v>
      </c>
      <c r="F88" s="9"/>
      <c r="G88" s="30">
        <v>156057</v>
      </c>
      <c r="H88" s="34">
        <v>156057</v>
      </c>
      <c r="I88" s="34">
        <v>60630</v>
      </c>
      <c r="J88" s="34">
        <v>100000</v>
      </c>
      <c r="K88" s="34">
        <v>116687</v>
      </c>
    </row>
    <row r="89" spans="2:11" ht="12.75" customHeight="1">
      <c r="B89" s="69" t="s">
        <v>124</v>
      </c>
      <c r="C89" s="69"/>
      <c r="D89" s="9">
        <v>12588</v>
      </c>
      <c r="E89" s="9"/>
      <c r="F89" s="9">
        <v>12588</v>
      </c>
      <c r="G89" s="30"/>
      <c r="H89" s="35"/>
      <c r="I89" s="35"/>
      <c r="J89" s="35"/>
      <c r="K89" s="35"/>
    </row>
    <row r="90" spans="2:11" ht="18.75" customHeight="1">
      <c r="B90" s="69" t="s">
        <v>125</v>
      </c>
      <c r="C90" s="69"/>
      <c r="D90" s="9"/>
      <c r="E90" s="9"/>
      <c r="F90" s="9"/>
      <c r="G90" s="30"/>
      <c r="H90" s="35"/>
      <c r="I90" s="35"/>
      <c r="J90" s="35"/>
      <c r="K90" s="35"/>
    </row>
    <row r="91" spans="2:11" ht="33" customHeight="1">
      <c r="B91" s="69" t="s">
        <v>126</v>
      </c>
      <c r="C91" s="69"/>
      <c r="D91" s="9">
        <v>54904</v>
      </c>
      <c r="E91" s="9"/>
      <c r="F91" s="9">
        <v>8539</v>
      </c>
      <c r="G91" s="30">
        <v>46365</v>
      </c>
      <c r="H91" s="34">
        <v>46365</v>
      </c>
      <c r="I91" s="34">
        <v>1130</v>
      </c>
      <c r="J91" s="35"/>
      <c r="K91" s="34">
        <v>47495</v>
      </c>
    </row>
    <row r="92" spans="2:11" ht="12.75" customHeight="1">
      <c r="B92" s="69" t="s">
        <v>127</v>
      </c>
      <c r="C92" s="69"/>
      <c r="D92" s="9">
        <v>473265</v>
      </c>
      <c r="E92" s="9">
        <v>104511</v>
      </c>
      <c r="F92" s="9">
        <f>+F89+F91</f>
        <v>21127</v>
      </c>
      <c r="G92" s="30">
        <f>+D92+E92+F92</f>
        <v>598903</v>
      </c>
      <c r="H92" s="34">
        <v>598903</v>
      </c>
      <c r="I92" s="35"/>
      <c r="J92" s="35"/>
      <c r="K92" s="34">
        <v>608149</v>
      </c>
    </row>
    <row r="93" spans="2:11" ht="24.75" customHeight="1">
      <c r="B93" s="69" t="s">
        <v>128</v>
      </c>
      <c r="C93" s="69"/>
      <c r="D93" s="9"/>
      <c r="E93" s="9"/>
      <c r="F93" s="9"/>
      <c r="G93" s="30"/>
      <c r="H93" s="32"/>
      <c r="I93" s="32"/>
      <c r="J93" s="32"/>
      <c r="K93" s="32"/>
    </row>
    <row r="94" spans="2:11" ht="12.75">
      <c r="B94" s="25"/>
      <c r="C94" s="25"/>
      <c r="D94" s="26"/>
      <c r="E94" s="14"/>
      <c r="F94" s="14"/>
      <c r="G94" s="14"/>
      <c r="H94" s="14"/>
      <c r="I94" s="14"/>
      <c r="J94" s="14"/>
      <c r="K94" s="14"/>
    </row>
    <row r="95" spans="2:11" ht="114.75" customHeight="1">
      <c r="B95" s="71" t="s">
        <v>139</v>
      </c>
      <c r="C95" s="71"/>
      <c r="D95" s="71"/>
      <c r="E95" s="71"/>
      <c r="F95" s="71"/>
      <c r="G95" s="71"/>
      <c r="H95" s="71"/>
      <c r="I95" s="71"/>
      <c r="J95" s="71"/>
      <c r="K95" s="71"/>
    </row>
    <row r="96" spans="2:11" ht="45" customHeight="1">
      <c r="B96" s="72" t="s">
        <v>129</v>
      </c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28.5" customHeight="1">
      <c r="B97" s="73" t="s">
        <v>130</v>
      </c>
      <c r="C97" s="73"/>
      <c r="D97" s="73"/>
      <c r="E97" s="73"/>
      <c r="F97" s="73"/>
      <c r="G97" s="73"/>
      <c r="H97" s="73"/>
      <c r="I97" s="73"/>
      <c r="J97" s="73"/>
      <c r="K97" s="73"/>
    </row>
    <row r="98" spans="2:11" ht="20.25" customHeight="1">
      <c r="B98" s="74" t="s">
        <v>131</v>
      </c>
      <c r="C98" s="74"/>
      <c r="D98" s="74"/>
      <c r="E98" s="74"/>
      <c r="F98" s="74"/>
      <c r="G98" s="74"/>
      <c r="H98" s="74"/>
      <c r="I98" s="74"/>
      <c r="J98" s="74"/>
      <c r="K98" s="74"/>
    </row>
    <row r="99" spans="2:11" ht="5.25" customHeight="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12.75">
      <c r="B101" s="1"/>
      <c r="C101" s="1"/>
      <c r="D101" s="1"/>
      <c r="E101" s="1"/>
      <c r="F101" s="27"/>
      <c r="G101" s="1"/>
      <c r="H101" s="37" t="s">
        <v>137</v>
      </c>
      <c r="I101" s="37"/>
      <c r="J101" s="37"/>
      <c r="K101" s="37"/>
    </row>
    <row r="102" spans="2:11" ht="12.75">
      <c r="B102" s="1"/>
      <c r="C102" s="1"/>
      <c r="D102" s="1"/>
      <c r="E102" s="1"/>
      <c r="F102" s="27"/>
      <c r="G102" s="1"/>
      <c r="H102" s="70" t="s">
        <v>138</v>
      </c>
      <c r="I102" s="70"/>
      <c r="J102" s="70"/>
      <c r="K102" s="70"/>
    </row>
    <row r="103" spans="2:11" ht="12.75">
      <c r="B103" s="1"/>
      <c r="C103" s="1"/>
      <c r="D103" s="1"/>
      <c r="E103" s="1"/>
      <c r="F103" s="27"/>
      <c r="G103" s="1"/>
      <c r="H103" s="28"/>
      <c r="I103" s="28"/>
      <c r="J103" s="28"/>
      <c r="K103" s="28"/>
    </row>
  </sheetData>
  <sheetProtection selectLockedCells="1" selectUnlockedCells="1"/>
  <mergeCells count="152">
    <mergeCell ref="B93:C93"/>
    <mergeCell ref="H101:K101"/>
    <mergeCell ref="H102:K102"/>
    <mergeCell ref="B95:K95"/>
    <mergeCell ref="B96:K96"/>
    <mergeCell ref="B97:K97"/>
    <mergeCell ref="B98:K99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G73:I73"/>
    <mergeCell ref="G74:I74"/>
    <mergeCell ref="G75:I75"/>
    <mergeCell ref="G76:I76"/>
    <mergeCell ref="B77:K77"/>
    <mergeCell ref="B79:C80"/>
    <mergeCell ref="D79:G79"/>
    <mergeCell ref="H79:K79"/>
    <mergeCell ref="G67:I67"/>
    <mergeCell ref="G68:I68"/>
    <mergeCell ref="G69:I69"/>
    <mergeCell ref="G70:I70"/>
    <mergeCell ref="G71:I71"/>
    <mergeCell ref="G72:I72"/>
    <mergeCell ref="B64:D65"/>
    <mergeCell ref="E64:E65"/>
    <mergeCell ref="F64:F65"/>
    <mergeCell ref="G64:I64"/>
    <mergeCell ref="G65:I65"/>
    <mergeCell ref="G66:I66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B57:D57"/>
    <mergeCell ref="G57:I57"/>
    <mergeCell ref="B58:D58"/>
    <mergeCell ref="G58:I58"/>
    <mergeCell ref="B59:D59"/>
    <mergeCell ref="G59:I59"/>
    <mergeCell ref="B54:D54"/>
    <mergeCell ref="G54:I54"/>
    <mergeCell ref="B55:D55"/>
    <mergeCell ref="G55:I55"/>
    <mergeCell ref="B56:D56"/>
    <mergeCell ref="G56:I56"/>
    <mergeCell ref="B51:D51"/>
    <mergeCell ref="G51:I51"/>
    <mergeCell ref="B52:D52"/>
    <mergeCell ref="G52:I52"/>
    <mergeCell ref="B53:D53"/>
    <mergeCell ref="G53:I53"/>
    <mergeCell ref="B48:D49"/>
    <mergeCell ref="E48:E49"/>
    <mergeCell ref="F48:F49"/>
    <mergeCell ref="G48:I48"/>
    <mergeCell ref="G49:I49"/>
    <mergeCell ref="B50:D50"/>
    <mergeCell ref="G50:I50"/>
    <mergeCell ref="G44:I44"/>
    <mergeCell ref="B45:D45"/>
    <mergeCell ref="G45:I45"/>
    <mergeCell ref="B46:D46"/>
    <mergeCell ref="G46:I46"/>
    <mergeCell ref="B47:D47"/>
    <mergeCell ref="G47:I47"/>
    <mergeCell ref="K37:K38"/>
    <mergeCell ref="G39:I39"/>
    <mergeCell ref="B40:F41"/>
    <mergeCell ref="G40:K41"/>
    <mergeCell ref="B42:D44"/>
    <mergeCell ref="E42:E44"/>
    <mergeCell ref="F42:F44"/>
    <mergeCell ref="G42:I43"/>
    <mergeCell ref="J42:J43"/>
    <mergeCell ref="K42:K43"/>
    <mergeCell ref="G33:I33"/>
    <mergeCell ref="G34:I34"/>
    <mergeCell ref="G35:I35"/>
    <mergeCell ref="G36:I36"/>
    <mergeCell ref="G37:I38"/>
    <mergeCell ref="J37:J38"/>
    <mergeCell ref="B28:D28"/>
    <mergeCell ref="G28:I28"/>
    <mergeCell ref="G29:I29"/>
    <mergeCell ref="G30:I30"/>
    <mergeCell ref="G31:I31"/>
    <mergeCell ref="G32:I32"/>
    <mergeCell ref="B25:D25"/>
    <mergeCell ref="G25:I25"/>
    <mergeCell ref="B26:D26"/>
    <mergeCell ref="G26:I26"/>
    <mergeCell ref="B27:D27"/>
    <mergeCell ref="G27:I27"/>
    <mergeCell ref="B22:D22"/>
    <mergeCell ref="G22:I23"/>
    <mergeCell ref="J22:J23"/>
    <mergeCell ref="K22:K23"/>
    <mergeCell ref="B23:D23"/>
    <mergeCell ref="B24:D24"/>
    <mergeCell ref="G24:I24"/>
    <mergeCell ref="B19:D19"/>
    <mergeCell ref="G19:I19"/>
    <mergeCell ref="B20:D20"/>
    <mergeCell ref="G20:I20"/>
    <mergeCell ref="B21:D21"/>
    <mergeCell ref="G21:I21"/>
    <mergeCell ref="B14:D14"/>
    <mergeCell ref="G14:I14"/>
    <mergeCell ref="B15:D15"/>
    <mergeCell ref="G15:I15"/>
    <mergeCell ref="B16:D18"/>
    <mergeCell ref="E16:E18"/>
    <mergeCell ref="F16:F18"/>
    <mergeCell ref="G16:I16"/>
    <mergeCell ref="G17:I17"/>
    <mergeCell ref="G18:I18"/>
    <mergeCell ref="B11:D11"/>
    <mergeCell ref="G11:I11"/>
    <mergeCell ref="B12:D12"/>
    <mergeCell ref="G12:I12"/>
    <mergeCell ref="B13:D13"/>
    <mergeCell ref="G13:I13"/>
    <mergeCell ref="B6:C6"/>
    <mergeCell ref="D6:G6"/>
    <mergeCell ref="H6:I6"/>
    <mergeCell ref="J6:K6"/>
    <mergeCell ref="B8:K8"/>
    <mergeCell ref="B10:K10"/>
    <mergeCell ref="B1:K1"/>
    <mergeCell ref="B2:K2"/>
    <mergeCell ref="B3:K3"/>
    <mergeCell ref="B4:K4"/>
    <mergeCell ref="B5:C5"/>
    <mergeCell ref="D5:G5"/>
    <mergeCell ref="H5:I5"/>
    <mergeCell ref="J5:K5"/>
  </mergeCells>
  <printOptions horizontalCentered="1"/>
  <pageMargins left="0.7479166666666667" right="0.7479166666666667" top="0.5902777777777778" bottom="0.393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2011-07-14T11:46:46Z</cp:lastPrinted>
  <dcterms:created xsi:type="dcterms:W3CDTF">2010-08-03T09:17:29Z</dcterms:created>
  <dcterms:modified xsi:type="dcterms:W3CDTF">2011-07-20T07:35:41Z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