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835" activeTab="0"/>
  </bookViews>
  <sheets>
    <sheet name="Sheet1" sheetId="1" r:id="rId1"/>
  </sheets>
  <definedNames>
    <definedName name="_xlnm.Print_Area" localSheetId="0">'Sheet1'!$A$1:$K$120</definedName>
  </definedNames>
  <calcPr fullCalcOnLoad="1"/>
</workbook>
</file>

<file path=xl/sharedStrings.xml><?xml version="1.0" encoding="utf-8"?>
<sst xmlns="http://schemas.openxmlformats.org/spreadsheetml/2006/main" count="133" uniqueCount="125">
  <si>
    <t>I ОСНОВНИ ПОДАЦИ</t>
  </si>
  <si>
    <t>1. скраћени назив:</t>
  </si>
  <si>
    <t>2. адреса: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</si>
  <si>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</si>
  <si>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</si>
  <si>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</si>
  <si>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</si>
  <si>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</si>
  <si>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</si>
  <si>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</si>
  <si>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</si>
  <si>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</si>
  <si>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</si>
  <si>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</si>
  <si>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</si>
  <si>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</si>
  <si>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</si>
  <si>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</si>
  <si>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</si>
  <si>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</si>
  <si>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</si>
  <si>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</si>
  <si>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</si>
  <si>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</si>
  <si>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</si>
  <si>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</si>
  <si>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</si>
  <si>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</si>
  <si>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</si>
  <si>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</si>
  <si>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</si>
  <si>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</si>
  <si>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</si>
  <si>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</si>
  <si>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</si>
  <si>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</si>
  <si>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</si>
  <si>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</si>
  <si>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</si>
  <si>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</si>
  <si>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</si>
  <si>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</si>
  <si>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</si>
  <si>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</si>
  <si>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</si>
  <si>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</si>
  <si>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</si>
  <si>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</si>
  <si>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</si>
  <si>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</si>
  <si>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</si>
  <si>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</si>
  <si>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</si>
  <si>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</si>
  <si>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</si>
  <si>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</si>
  <si>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</si>
  <si>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</si>
  <si>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</si>
  <si>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</si>
  <si>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</si>
  <si>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</si>
  <si>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</si>
  <si>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</si>
  <si>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</si>
  <si>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</si>
  <si>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</si>
  <si>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</si>
  <si>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</si>
  <si>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</si>
  <si>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</si>
  <si>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</si>
  <si>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</si>
  <si>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</si>
  <si>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</si>
  <si>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</si>
  <si>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</si>
  <si>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</si>
  <si>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</si>
  <si>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</si>
  <si>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</si>
  <si>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</si>
  <si>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</si>
  <si>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</si>
  <si>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</si>
  <si>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</si>
  <si>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</si>
  <si>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</si>
  <si>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</si>
  <si>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</si>
  <si>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</si>
  <si>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</si>
  <si>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 xml:space="preserve"> </t>
  </si>
  <si>
    <t>147747 od 29.11.2007.</t>
  </si>
  <si>
    <t>Показатељи пословања</t>
  </si>
  <si>
    <t>ГАКОВО, Краља Петра I 75</t>
  </si>
  <si>
    <t>ОСТАЛИ ПОДАЦИ О ПОСЛОВАЊУ</t>
  </si>
  <si>
    <t>granicar.co.rs</t>
  </si>
  <si>
    <t>Ревизију финансијског извештаја је извшио независни ревизор Confida - Finodit doo Beograd</t>
  </si>
  <si>
    <t>"ФИНАНСИЈСКИ ИЗВЕШТАЈ ИСТИНИТО И ОБЈЕКТИВНО, ПО СВИМ МАТЕРИЈАЛНО ЗНАЧАЈНИМ ПИТАЊИМА ПРИКАЗУЈЕ ФИНАНСИЈСКО СТАЊЕ АКЦИОНАРСКОГ ДРУШТВА "ГРАНИЧАР" ИЗ ГАКОВА НА ДАН 31,12,2008, ГОДИНЕ, РЕЗУЛТАТ ПОСЛОВАЊА, НОВЧАНЕ ТОКОВЕ И ПРОМЕНЕ НА КАПИТАЛУ ЗА ГОДИНУ КОЈА СЕ ЗАВРШАВА НА ТАЈ ДАН У СКЛАДУ СА МЕЂУНАРОДНИМ СТАНДАРДИМА ФИНАНСИЈСКОГ ИЗВЕШТАВАЊА, МЕЂУНАРОДНИМ РАЧУНОВОДСТВЕНИМ СТАНДАРДИМА И МЕЂУНАРОДНИМ СТАНДАРДИМА РЕВИЗИЈЕ"</t>
  </si>
  <si>
    <r>
      <t>III ЗАКЉУЧНО МИШЉЕЊЕ РЕВИЗОРА  О ФИНАНСИЈСКИМ ИЗВЕШТАЈИМА:</t>
    </r>
    <r>
      <rPr>
        <b/>
        <sz val="9"/>
        <rFont val="Arial"/>
        <family val="2"/>
      </rPr>
      <t xml:space="preserve">
</t>
    </r>
  </si>
  <si>
    <t xml:space="preserve">1. ликвидност првог степена    је  0         </t>
  </si>
  <si>
    <t>granicar@ravangrad.net</t>
  </si>
  <si>
    <t>0111-gajenje žita(osim pirinča)leguminoza i uljarica</t>
  </si>
  <si>
    <t xml:space="preserve">Чланови управног одбора: Небојша Јаковљевић- председник;  Јован Кеча- заменик председника,Др.Вељко Симин- члан, Владимир Сабадош- члан, Јован Вукобратовић - члан </t>
  </si>
  <si>
    <t xml:space="preserve">Агенција за приватизацију поседује : 68,23 % акција , Акцијски фонд А.Д. Београд поседује 0,17 % </t>
  </si>
  <si>
    <t>мали акционари поседују : 31,60 %</t>
  </si>
  <si>
    <t xml:space="preserve">А.Д. ГРАНИЧАР ГАКОВО y реструктурирању- ГАКОВО </t>
  </si>
  <si>
    <t>АД "ГРАНИЧАР" у реструктурирању</t>
  </si>
  <si>
    <t>3.веб сајт</t>
  </si>
  <si>
    <t>4, делатност</t>
  </si>
  <si>
    <t>5, датум и број уписа</t>
  </si>
  <si>
    <t>6. матични број:</t>
  </si>
  <si>
    <t>7. ПИБ:</t>
  </si>
  <si>
    <t>8.е-маил</t>
  </si>
  <si>
    <t xml:space="preserve">9. број запослених </t>
  </si>
  <si>
    <t>ИЗВОД ИЗ ФИНАНСИЈСКИХ ИЗВЕШТАЈА ЗА 2010. ГОДИНУ</t>
  </si>
  <si>
    <t xml:space="preserve">Чланови Надзорног одбора су: Душан Станић- председник,  Бранислав Нагулов -члан, Немања Лукић - члан                                          </t>
  </si>
  <si>
    <t>5. степен задужености (обавезе:пасива)   je 79,25 %</t>
  </si>
  <si>
    <t>2. ликвидност другог степена   je    0,23</t>
  </si>
  <si>
    <t xml:space="preserve">3. ликвидност трећег степена    0,56 </t>
  </si>
  <si>
    <t>4. нето обртни фонд (обртна имовина - краткорочне обавезе)  је износио  -285.836.000 динара</t>
  </si>
  <si>
    <t>Предеседник управног одбора</t>
  </si>
  <si>
    <t>Небојша Јаковљевић</t>
  </si>
  <si>
    <r>
      <t xml:space="preserve">Мишљење ревизора: </t>
    </r>
    <r>
      <rPr>
        <b/>
        <sz val="9"/>
        <rFont val="Arial"/>
        <family val="2"/>
      </rPr>
      <t>Овлашћени ревизор "CONFIDA FINODIT"  Београд је исказао мишљење са резервом</t>
    </r>
    <r>
      <rPr>
        <sz val="9"/>
        <rFont val="Arial"/>
        <family val="2"/>
      </rPr>
      <t>. Увид у комплетно мишљење ревизора, као и финансијски извештај за 2010, годину се може извршити  на веб сајту предузећа www.granicar.co.rs  или у просторијама предузећа АД "Граничар" Гаково у реструктурирању,  Гаково, ул. Краља Петра  1,   бр 75 сваког радног дана у периоду од 12,00 до 14,00 часова.</t>
    </r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</si>
</sst>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YU Swiss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0" applyFont="1" applyAlignment="1">
      <alignment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left"/>
      <protection/>
    </xf>
    <xf numFmtId="0" fontId="4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left"/>
      <protection/>
    </xf>
    <xf numFmtId="0" fontId="4" fillId="0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1" xfId="21" applyFont="1" applyBorder="1">
      <alignment/>
      <protection/>
    </xf>
    <xf numFmtId="3" fontId="4" fillId="0" borderId="1" xfId="21" applyNumberFormat="1" applyFont="1" applyBorder="1" applyAlignment="1">
      <alignment horizontal="right"/>
      <protection/>
    </xf>
    <xf numFmtId="0" fontId="4" fillId="0" borderId="2" xfId="21" applyFont="1" applyBorder="1" applyAlignment="1">
      <alignment horizontal="center" vertical="top"/>
      <protection/>
    </xf>
    <xf numFmtId="0" fontId="4" fillId="0" borderId="3" xfId="21" applyFont="1" applyBorder="1" applyAlignment="1">
      <alignment horizontal="center" vertical="top"/>
      <protection/>
    </xf>
    <xf numFmtId="0" fontId="4" fillId="0" borderId="4" xfId="21" applyFont="1" applyBorder="1" applyAlignment="1">
      <alignment horizontal="center" vertical="top"/>
      <protection/>
    </xf>
    <xf numFmtId="0" fontId="4" fillId="0" borderId="5" xfId="21" applyFont="1" applyBorder="1" applyAlignment="1">
      <alignment horizontal="center" vertical="top"/>
      <protection/>
    </xf>
    <xf numFmtId="0" fontId="4" fillId="0" borderId="6" xfId="21" applyFont="1" applyBorder="1" applyAlignment="1">
      <alignment horizontal="center" vertical="top" wrapText="1"/>
      <protection/>
    </xf>
    <xf numFmtId="0" fontId="4" fillId="0" borderId="7" xfId="21" applyFont="1" applyBorder="1" applyAlignment="1">
      <alignment horizontal="center" vertical="top" wrapText="1"/>
      <protection/>
    </xf>
    <xf numFmtId="0" fontId="4" fillId="0" borderId="8" xfId="21" applyFont="1" applyBorder="1" applyAlignment="1">
      <alignment horizontal="center" vertical="top" wrapText="1"/>
      <protection/>
    </xf>
    <xf numFmtId="0" fontId="4" fillId="0" borderId="6" xfId="21" applyFont="1" applyBorder="1" applyAlignment="1">
      <alignment horizontal="center" vertical="top"/>
      <protection/>
    </xf>
    <xf numFmtId="0" fontId="4" fillId="0" borderId="8" xfId="21" applyFont="1" applyBorder="1" applyAlignment="1">
      <alignment horizontal="center" vertical="top"/>
      <protection/>
    </xf>
    <xf numFmtId="0" fontId="4" fillId="0" borderId="1" xfId="21" applyFont="1" applyBorder="1" applyAlignment="1">
      <alignment horizontal="center" vertical="top" wrapText="1"/>
      <protection/>
    </xf>
    <xf numFmtId="3" fontId="4" fillId="0" borderId="1" xfId="21" applyNumberFormat="1" applyFont="1" applyBorder="1" applyAlignment="1">
      <alignment horizontal="right" vertical="center" wrapText="1"/>
      <protection/>
    </xf>
    <xf numFmtId="3" fontId="5" fillId="0" borderId="1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left" vertical="top" wrapText="1"/>
      <protection/>
    </xf>
    <xf numFmtId="0" fontId="8" fillId="0" borderId="0" xfId="0" applyFont="1" applyAlignment="1">
      <alignment/>
    </xf>
    <xf numFmtId="0" fontId="8" fillId="0" borderId="0" xfId="21" applyFont="1" applyAlignment="1">
      <alignment wrapText="1"/>
      <protection/>
    </xf>
    <xf numFmtId="0" fontId="8" fillId="0" borderId="0" xfId="21" applyFont="1" applyAlignment="1">
      <alignment horizontal="right" vertical="center" wrapText="1"/>
      <protection/>
    </xf>
    <xf numFmtId="0" fontId="8" fillId="0" borderId="0" xfId="21" applyFont="1" applyAlignment="1">
      <alignment horizontal="center" wrapText="1"/>
      <protection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" fontId="4" fillId="0" borderId="1" xfId="21" applyNumberFormat="1" applyFont="1" applyBorder="1" applyAlignment="1" quotePrefix="1">
      <alignment horizontal="right" vertical="center" wrapText="1"/>
      <protection/>
    </xf>
    <xf numFmtId="3" fontId="5" fillId="0" borderId="9" xfId="21" applyNumberFormat="1" applyFont="1" applyBorder="1" applyAlignment="1">
      <alignment horizontal="left" vertical="center" wrapText="1"/>
      <protection/>
    </xf>
    <xf numFmtId="0" fontId="5" fillId="0" borderId="9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/>
      <protection/>
    </xf>
    <xf numFmtId="0" fontId="5" fillId="0" borderId="9" xfId="21" applyFont="1" applyBorder="1" applyAlignment="1">
      <alignment vertical="center"/>
      <protection/>
    </xf>
    <xf numFmtId="3" fontId="5" fillId="0" borderId="9" xfId="21" applyNumberFormat="1" applyFont="1" applyBorder="1" applyAlignment="1">
      <alignment horizontal="left" vertical="center"/>
      <protection/>
    </xf>
    <xf numFmtId="0" fontId="5" fillId="0" borderId="9" xfId="21" applyFont="1" applyBorder="1" applyAlignment="1">
      <alignment horizontal="left" vertical="center"/>
      <protection/>
    </xf>
    <xf numFmtId="0" fontId="8" fillId="0" borderId="0" xfId="21" applyFont="1" applyAlignment="1">
      <alignment horizontal="left" vertical="top" wrapText="1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21" applyFont="1" applyBorder="1" applyAlignment="1">
      <alignment horizontal="left" vertical="top" wrapText="1"/>
      <protection/>
    </xf>
    <xf numFmtId="0" fontId="4" fillId="0" borderId="9" xfId="21" applyFont="1" applyBorder="1" applyAlignment="1">
      <alignment horizontal="left" vertical="top" wrapText="1"/>
      <protection/>
    </xf>
    <xf numFmtId="0" fontId="4" fillId="0" borderId="10" xfId="21" applyFont="1" applyBorder="1" applyAlignment="1">
      <alignment horizontal="left" vertical="top" wrapText="1"/>
      <protection/>
    </xf>
    <xf numFmtId="0" fontId="4" fillId="0" borderId="2" xfId="21" applyFont="1" applyBorder="1" applyAlignment="1">
      <alignment horizontal="center" vertical="top" wrapText="1"/>
      <protection/>
    </xf>
    <xf numFmtId="0" fontId="4" fillId="0" borderId="11" xfId="21" applyFont="1" applyBorder="1" applyAlignment="1">
      <alignment horizontal="center" vertical="top" wrapText="1"/>
      <protection/>
    </xf>
    <xf numFmtId="0" fontId="4" fillId="0" borderId="3" xfId="21" applyFont="1" applyBorder="1" applyAlignment="1">
      <alignment horizontal="center" vertical="top" wrapText="1"/>
      <protection/>
    </xf>
    <xf numFmtId="0" fontId="4" fillId="0" borderId="9" xfId="21" applyFont="1" applyBorder="1" applyAlignment="1">
      <alignment vertical="center" wrapText="1"/>
      <protection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3" fontId="5" fillId="0" borderId="13" xfId="21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/>
    </xf>
    <xf numFmtId="3" fontId="4" fillId="0" borderId="13" xfId="21" applyNumberFormat="1" applyFont="1" applyBorder="1" applyAlignment="1">
      <alignment horizontal="right" vertical="center"/>
      <protection/>
    </xf>
    <xf numFmtId="0" fontId="5" fillId="0" borderId="2" xfId="21" applyFont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1" xfId="21" applyFont="1" applyBorder="1" applyAlignment="1">
      <alignment horizontal="left"/>
      <protection/>
    </xf>
    <xf numFmtId="3" fontId="5" fillId="0" borderId="2" xfId="21" applyNumberFormat="1" applyFont="1" applyBorder="1" applyAlignment="1">
      <alignment horizontal="left" vertical="center" wrapText="1"/>
      <protection/>
    </xf>
    <xf numFmtId="3" fontId="4" fillId="0" borderId="9" xfId="21" applyNumberFormat="1" applyFont="1" applyBorder="1" applyAlignment="1">
      <alignment horizontal="left" vertical="center" wrapText="1"/>
      <protection/>
    </xf>
    <xf numFmtId="3" fontId="4" fillId="0" borderId="9" xfId="21" applyNumberFormat="1" applyFont="1" applyBorder="1" applyAlignment="1">
      <alignment horizontal="left" vertical="center"/>
      <protection/>
    </xf>
    <xf numFmtId="0" fontId="4" fillId="0" borderId="9" xfId="21" applyFont="1" applyFill="1" applyBorder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vertical="center" wrapText="1"/>
      <protection/>
    </xf>
    <xf numFmtId="0" fontId="4" fillId="0" borderId="1" xfId="21" applyFont="1" applyBorder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vertical="center" wrapText="1"/>
      <protection/>
    </xf>
    <xf numFmtId="0" fontId="4" fillId="0" borderId="9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left" vertical="center"/>
      <protection/>
    </xf>
    <xf numFmtId="0" fontId="4" fillId="0" borderId="10" xfId="21" applyFont="1" applyBorder="1" applyAlignment="1">
      <alignment horizontal="left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/>
      <protection/>
    </xf>
    <xf numFmtId="0" fontId="4" fillId="0" borderId="9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0" xfId="21" applyFont="1" applyAlignment="1">
      <alignment horizontal="justify" vertical="center" wrapText="1"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5" fillId="0" borderId="7" xfId="21" applyFont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0" fontId="3" fillId="0" borderId="0" xfId="20" applyAlignment="1">
      <alignment/>
    </xf>
    <xf numFmtId="0" fontId="11" fillId="0" borderId="0" xfId="0" applyFont="1" applyAlignment="1">
      <alignment/>
    </xf>
    <xf numFmtId="0" fontId="6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/>
      <protection/>
    </xf>
    <xf numFmtId="0" fontId="4" fillId="0" borderId="1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justify" vertical="center"/>
      <protection/>
    </xf>
    <xf numFmtId="0" fontId="5" fillId="0" borderId="0" xfId="21" applyFont="1" applyBorder="1" applyAlignment="1">
      <alignment horizontal="left" wrapText="1"/>
      <protection/>
    </xf>
    <xf numFmtId="0" fontId="5" fillId="0" borderId="0" xfId="2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left" vertical="top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5" fillId="0" borderId="0" xfId="21" applyFont="1" applyBorder="1" applyAlignment="1">
      <alignment horizontal="center" wrapText="1"/>
      <protection/>
    </xf>
    <xf numFmtId="0" fontId="5" fillId="0" borderId="0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/>
    </xf>
    <xf numFmtId="0" fontId="5" fillId="0" borderId="2" xfId="21" applyFont="1" applyBorder="1" applyAlignment="1">
      <alignment horizontal="left" vertical="center" wrapText="1"/>
      <protection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7" fillId="0" borderId="0" xfId="21" applyFont="1" applyBorder="1" applyAlignment="1">
      <alignment horizontal="left" vertical="top" wrapText="1"/>
      <protection/>
    </xf>
    <xf numFmtId="0" fontId="4" fillId="0" borderId="0" xfId="21" applyFont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icar@ravangrad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86">
      <selection activeCell="H118" sqref="H118"/>
    </sheetView>
  </sheetViews>
  <sheetFormatPr defaultColWidth="9.00390625" defaultRowHeight="12.75"/>
  <cols>
    <col min="1" max="1" width="5.25390625" style="2" customWidth="1"/>
    <col min="2" max="9" width="9.125" style="2" customWidth="1"/>
    <col min="10" max="10" width="10.875" style="2" customWidth="1"/>
    <col min="11" max="11" width="9.25390625" style="2" customWidth="1"/>
    <col min="12" max="16384" width="9.125" style="2" customWidth="1"/>
  </cols>
  <sheetData>
    <row r="1" spans="1:11" ht="31.5" customHeight="1">
      <c r="A1" s="1"/>
      <c r="B1" s="85" t="s">
        <v>91</v>
      </c>
      <c r="C1" s="85"/>
      <c r="D1" s="85"/>
      <c r="E1" s="85"/>
      <c r="F1" s="85"/>
      <c r="G1" s="85"/>
      <c r="H1" s="85"/>
      <c r="I1" s="85"/>
      <c r="J1" s="85"/>
      <c r="K1" s="85"/>
    </row>
    <row r="2" spans="1:11" ht="11.25">
      <c r="A2" s="1"/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ht="11.25">
      <c r="A3" s="1"/>
      <c r="B3" s="87" t="s">
        <v>107</v>
      </c>
      <c r="C3" s="86"/>
      <c r="D3" s="86"/>
      <c r="E3" s="86"/>
      <c r="F3" s="86"/>
      <c r="G3" s="86"/>
      <c r="H3" s="86"/>
      <c r="I3" s="86"/>
      <c r="J3" s="86"/>
      <c r="K3" s="86"/>
    </row>
    <row r="4" spans="1:11" ht="11.25">
      <c r="A4" s="1"/>
      <c r="B4" s="1"/>
      <c r="C4" s="1"/>
      <c r="D4" s="1"/>
      <c r="E4" s="1"/>
      <c r="F4" s="1"/>
      <c r="G4" s="1"/>
      <c r="H4" s="1"/>
      <c r="I4" s="1"/>
      <c r="J4" s="3"/>
      <c r="K4" s="3"/>
    </row>
    <row r="5" spans="1:11" ht="11.25">
      <c r="A5" s="1"/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</row>
    <row r="6" spans="1:11" ht="11.25">
      <c r="A6" s="1"/>
      <c r="B6" s="35" t="s">
        <v>1</v>
      </c>
      <c r="C6" s="35"/>
      <c r="D6" s="89" t="s">
        <v>108</v>
      </c>
      <c r="E6" s="89"/>
      <c r="F6" s="89"/>
      <c r="G6" s="89"/>
      <c r="H6" s="35" t="s">
        <v>112</v>
      </c>
      <c r="I6" s="35"/>
      <c r="J6" s="89">
        <v>8064920</v>
      </c>
      <c r="K6" s="89"/>
    </row>
    <row r="7" spans="1:11" ht="11.25">
      <c r="A7" s="1"/>
      <c r="B7" s="81" t="s">
        <v>2</v>
      </c>
      <c r="C7" s="81"/>
      <c r="D7" s="82" t="s">
        <v>95</v>
      </c>
      <c r="E7" s="83"/>
      <c r="F7" s="83"/>
      <c r="G7" s="84"/>
      <c r="H7" s="35" t="s">
        <v>113</v>
      </c>
      <c r="I7" s="35"/>
      <c r="J7" s="82">
        <v>100614214</v>
      </c>
      <c r="K7" s="84"/>
    </row>
    <row r="8" spans="1:11" ht="12.75">
      <c r="A8" s="1"/>
      <c r="B8" s="81" t="s">
        <v>109</v>
      </c>
      <c r="C8" s="81"/>
      <c r="D8" s="89" t="s">
        <v>97</v>
      </c>
      <c r="E8" s="89"/>
      <c r="F8" s="89"/>
      <c r="G8" s="89"/>
      <c r="H8" s="35" t="s">
        <v>114</v>
      </c>
      <c r="I8" s="35"/>
      <c r="J8" s="90" t="s">
        <v>102</v>
      </c>
      <c r="K8" s="91"/>
    </row>
    <row r="9" spans="1:11" ht="11.25">
      <c r="A9" s="1"/>
      <c r="B9" s="81" t="s">
        <v>110</v>
      </c>
      <c r="C9" s="81"/>
      <c r="D9" s="89" t="s">
        <v>103</v>
      </c>
      <c r="E9" s="89"/>
      <c r="F9" s="89"/>
      <c r="G9" s="89"/>
      <c r="H9" s="35" t="s">
        <v>115</v>
      </c>
      <c r="I9" s="35"/>
      <c r="J9" s="89">
        <v>271</v>
      </c>
      <c r="K9" s="89"/>
    </row>
    <row r="10" spans="1:11" ht="11.25">
      <c r="A10" s="1"/>
      <c r="B10" s="81" t="s">
        <v>111</v>
      </c>
      <c r="C10" s="81"/>
      <c r="D10" s="89" t="s">
        <v>93</v>
      </c>
      <c r="E10" s="89"/>
      <c r="F10" s="89"/>
      <c r="G10" s="89"/>
      <c r="H10" s="35"/>
      <c r="I10" s="35"/>
      <c r="J10" s="89"/>
      <c r="K10" s="89"/>
    </row>
    <row r="11" spans="1:11" ht="11.25">
      <c r="A11" s="1"/>
      <c r="B11" s="4"/>
      <c r="C11" s="4"/>
      <c r="D11" s="5"/>
      <c r="E11" s="5"/>
      <c r="F11" s="5"/>
      <c r="G11" s="5"/>
      <c r="H11" s="4"/>
      <c r="I11" s="4"/>
      <c r="J11" s="5"/>
      <c r="K11" s="5"/>
    </row>
    <row r="12" spans="1:11" ht="11.25">
      <c r="A12" s="1"/>
      <c r="B12" s="92" t="s">
        <v>3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1.2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1.25">
      <c r="A14" s="1"/>
      <c r="B14" s="52" t="s">
        <v>4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1.25">
      <c r="A15" s="1"/>
      <c r="B15" s="80" t="s">
        <v>5</v>
      </c>
      <c r="C15" s="80"/>
      <c r="D15" s="80"/>
      <c r="E15" s="7">
        <v>2009</v>
      </c>
      <c r="F15" s="7">
        <v>2010</v>
      </c>
      <c r="G15" s="80" t="s">
        <v>6</v>
      </c>
      <c r="H15" s="80"/>
      <c r="I15" s="80"/>
      <c r="J15" s="7">
        <v>2009</v>
      </c>
      <c r="K15" s="7">
        <v>2010</v>
      </c>
    </row>
    <row r="16" spans="1:11" ht="11.25">
      <c r="A16" s="1"/>
      <c r="B16" s="67" t="s">
        <v>7</v>
      </c>
      <c r="C16" s="67"/>
      <c r="D16" s="67"/>
      <c r="E16" s="8">
        <v>482405</v>
      </c>
      <c r="F16" s="8">
        <v>459514</v>
      </c>
      <c r="G16" s="67" t="s">
        <v>8</v>
      </c>
      <c r="H16" s="67"/>
      <c r="I16" s="67"/>
      <c r="J16" s="8">
        <v>287704</v>
      </c>
      <c r="K16" s="8">
        <v>173263</v>
      </c>
    </row>
    <row r="17" spans="1:11" ht="11.25">
      <c r="A17" s="1"/>
      <c r="B17" s="70" t="s">
        <v>9</v>
      </c>
      <c r="C17" s="67"/>
      <c r="D17" s="67"/>
      <c r="E17" s="10">
        <v>0</v>
      </c>
      <c r="F17" s="10"/>
      <c r="G17" s="77" t="s">
        <v>74</v>
      </c>
      <c r="H17" s="78"/>
      <c r="I17" s="79"/>
      <c r="J17" s="10">
        <v>353274</v>
      </c>
      <c r="K17" s="10">
        <v>353274</v>
      </c>
    </row>
    <row r="18" spans="1:11" ht="11.25">
      <c r="A18" s="1"/>
      <c r="B18" s="75" t="s">
        <v>10</v>
      </c>
      <c r="C18" s="75"/>
      <c r="D18" s="75"/>
      <c r="E18" s="10"/>
      <c r="F18" s="10"/>
      <c r="G18" s="70" t="s">
        <v>11</v>
      </c>
      <c r="H18" s="70"/>
      <c r="I18" s="70"/>
      <c r="J18" s="10">
        <v>0</v>
      </c>
      <c r="K18" s="10">
        <v>0</v>
      </c>
    </row>
    <row r="19" spans="1:11" ht="11.25">
      <c r="A19" s="1"/>
      <c r="B19" s="70" t="s">
        <v>12</v>
      </c>
      <c r="C19" s="70"/>
      <c r="D19" s="70"/>
      <c r="E19" s="10"/>
      <c r="F19" s="10"/>
      <c r="G19" s="70" t="s">
        <v>13</v>
      </c>
      <c r="H19" s="70"/>
      <c r="I19" s="70"/>
      <c r="J19" s="10">
        <v>8211</v>
      </c>
      <c r="K19" s="10">
        <v>8211</v>
      </c>
    </row>
    <row r="20" spans="1:11" ht="11.25">
      <c r="A20" s="1"/>
      <c r="B20" s="76" t="s">
        <v>58</v>
      </c>
      <c r="C20" s="70"/>
      <c r="D20" s="70"/>
      <c r="E20" s="69">
        <v>477251</v>
      </c>
      <c r="F20" s="69">
        <v>454359</v>
      </c>
      <c r="G20" s="70" t="s">
        <v>14</v>
      </c>
      <c r="H20" s="70"/>
      <c r="I20" s="70"/>
      <c r="J20" s="10">
        <v>113960</v>
      </c>
      <c r="K20" s="10">
        <v>124459</v>
      </c>
    </row>
    <row r="21" spans="1:11" ht="11.25">
      <c r="A21" s="1"/>
      <c r="B21" s="70"/>
      <c r="C21" s="70"/>
      <c r="D21" s="70"/>
      <c r="E21" s="69"/>
      <c r="F21" s="69"/>
      <c r="G21" s="70" t="s">
        <v>59</v>
      </c>
      <c r="H21" s="70"/>
      <c r="I21" s="70"/>
      <c r="J21" s="10">
        <v>0</v>
      </c>
      <c r="K21" s="10">
        <v>5</v>
      </c>
    </row>
    <row r="22" spans="1:11" ht="11.25">
      <c r="A22" s="1"/>
      <c r="B22" s="70" t="s">
        <v>15</v>
      </c>
      <c r="C22" s="70"/>
      <c r="D22" s="70"/>
      <c r="E22" s="10">
        <v>5154</v>
      </c>
      <c r="F22" s="10">
        <v>5155</v>
      </c>
      <c r="G22" s="70" t="s">
        <v>16</v>
      </c>
      <c r="H22" s="70"/>
      <c r="I22" s="70"/>
      <c r="J22" s="10">
        <v>187741</v>
      </c>
      <c r="K22" s="10">
        <v>312331</v>
      </c>
    </row>
    <row r="23" spans="1:11" ht="11.25">
      <c r="A23" s="1"/>
      <c r="B23" s="67" t="s">
        <v>20</v>
      </c>
      <c r="C23" s="67"/>
      <c r="D23" s="67"/>
      <c r="E23" s="8">
        <v>469700</v>
      </c>
      <c r="F23" s="8">
        <v>375501</v>
      </c>
      <c r="G23" s="70" t="s">
        <v>17</v>
      </c>
      <c r="H23" s="70"/>
      <c r="I23" s="70"/>
      <c r="J23" s="10"/>
      <c r="K23" s="10"/>
    </row>
    <row r="24" spans="1:11" ht="11.25">
      <c r="A24" s="1"/>
      <c r="B24" s="70" t="s">
        <v>22</v>
      </c>
      <c r="C24" s="70"/>
      <c r="D24" s="70"/>
      <c r="E24" s="10">
        <v>200880</v>
      </c>
      <c r="F24" s="10">
        <v>222283</v>
      </c>
      <c r="G24" s="71" t="s">
        <v>18</v>
      </c>
      <c r="H24" s="72"/>
      <c r="I24" s="72"/>
      <c r="J24" s="73">
        <v>664401</v>
      </c>
      <c r="K24" s="73">
        <v>661752</v>
      </c>
    </row>
    <row r="25" spans="1:11" ht="20.25" customHeight="1">
      <c r="A25" s="1"/>
      <c r="B25" s="74" t="s">
        <v>60</v>
      </c>
      <c r="C25" s="75"/>
      <c r="D25" s="75"/>
      <c r="E25" s="10"/>
      <c r="F25" s="10"/>
      <c r="G25" s="72"/>
      <c r="H25" s="72"/>
      <c r="I25" s="72"/>
      <c r="J25" s="73"/>
      <c r="K25" s="73"/>
    </row>
    <row r="26" spans="1:11" ht="11.25">
      <c r="A26" s="1"/>
      <c r="B26" s="70" t="s">
        <v>61</v>
      </c>
      <c r="C26" s="70"/>
      <c r="D26" s="70"/>
      <c r="E26" s="10">
        <v>268820</v>
      </c>
      <c r="F26" s="10">
        <v>153218</v>
      </c>
      <c r="G26" s="70" t="s">
        <v>19</v>
      </c>
      <c r="H26" s="70"/>
      <c r="I26" s="70"/>
      <c r="J26" s="10" t="s">
        <v>92</v>
      </c>
      <c r="K26" s="10">
        <v>415</v>
      </c>
    </row>
    <row r="27" spans="1:11" ht="11.25">
      <c r="A27" s="1"/>
      <c r="B27" s="70" t="s">
        <v>24</v>
      </c>
      <c r="C27" s="70"/>
      <c r="D27" s="70"/>
      <c r="E27" s="10"/>
      <c r="F27" s="10"/>
      <c r="G27" s="70" t="s">
        <v>21</v>
      </c>
      <c r="H27" s="70"/>
      <c r="I27" s="70"/>
      <c r="J27" s="10">
        <v>0</v>
      </c>
      <c r="K27" s="10">
        <v>0</v>
      </c>
    </row>
    <row r="28" spans="1:11" ht="11.25">
      <c r="A28" s="1"/>
      <c r="B28" s="67" t="s">
        <v>25</v>
      </c>
      <c r="C28" s="67"/>
      <c r="D28" s="67"/>
      <c r="E28" s="8">
        <v>952105</v>
      </c>
      <c r="F28" s="8">
        <v>835015</v>
      </c>
      <c r="G28" s="70" t="s">
        <v>23</v>
      </c>
      <c r="H28" s="70"/>
      <c r="I28" s="70"/>
      <c r="J28" s="10">
        <v>664401</v>
      </c>
      <c r="K28" s="10">
        <v>661337</v>
      </c>
    </row>
    <row r="29" spans="1:11" ht="11.25">
      <c r="A29" s="1"/>
      <c r="B29" s="67" t="s">
        <v>62</v>
      </c>
      <c r="C29" s="67"/>
      <c r="D29" s="67"/>
      <c r="E29" s="10"/>
      <c r="F29" s="10"/>
      <c r="G29" s="70" t="s">
        <v>26</v>
      </c>
      <c r="H29" s="70"/>
      <c r="I29" s="70"/>
      <c r="J29" s="10"/>
      <c r="K29" s="10"/>
    </row>
    <row r="30" spans="1:11" ht="11.25">
      <c r="A30" s="1"/>
      <c r="B30" s="67" t="s">
        <v>28</v>
      </c>
      <c r="C30" s="67"/>
      <c r="D30" s="67"/>
      <c r="E30" s="8">
        <v>952105</v>
      </c>
      <c r="F30" s="8">
        <v>835015</v>
      </c>
      <c r="G30" s="68" t="s">
        <v>27</v>
      </c>
      <c r="H30" s="68"/>
      <c r="I30" s="68"/>
      <c r="J30" s="69">
        <v>952105</v>
      </c>
      <c r="K30" s="69">
        <v>835015</v>
      </c>
    </row>
    <row r="31" spans="1:11" ht="11.25">
      <c r="A31" s="1"/>
      <c r="B31" s="67" t="s">
        <v>29</v>
      </c>
      <c r="C31" s="67"/>
      <c r="D31" s="67"/>
      <c r="E31" s="10"/>
      <c r="F31" s="10"/>
      <c r="G31" s="68"/>
      <c r="H31" s="68"/>
      <c r="I31" s="68"/>
      <c r="J31" s="69"/>
      <c r="K31" s="69"/>
    </row>
    <row r="32" spans="1:11" ht="11.25">
      <c r="A32" s="1"/>
      <c r="B32" s="95"/>
      <c r="C32" s="95"/>
      <c r="D32" s="95"/>
      <c r="E32" s="95"/>
      <c r="F32" s="95"/>
      <c r="G32" s="62" t="s">
        <v>30</v>
      </c>
      <c r="H32" s="35"/>
      <c r="I32" s="35"/>
      <c r="J32" s="12">
        <v>392457</v>
      </c>
      <c r="K32" s="12">
        <v>391302</v>
      </c>
    </row>
    <row r="33" spans="1:11" ht="11.25">
      <c r="A33" s="1"/>
      <c r="B33" s="87"/>
      <c r="C33" s="87"/>
      <c r="D33" s="87"/>
      <c r="E33" s="87"/>
      <c r="F33" s="87"/>
      <c r="G33" s="95"/>
      <c r="H33" s="95"/>
      <c r="I33" s="95"/>
      <c r="J33" s="95"/>
      <c r="K33" s="95"/>
    </row>
    <row r="34" spans="1:11" ht="11.25">
      <c r="A34" s="1"/>
      <c r="B34" s="104" t="s">
        <v>63</v>
      </c>
      <c r="C34" s="105"/>
      <c r="D34" s="105"/>
      <c r="E34" s="105"/>
      <c r="F34" s="105"/>
      <c r="G34" s="105" t="s">
        <v>31</v>
      </c>
      <c r="H34" s="105"/>
      <c r="I34" s="105"/>
      <c r="J34" s="105"/>
      <c r="K34" s="105"/>
    </row>
    <row r="35" spans="1:11" ht="11.25">
      <c r="A35" s="1"/>
      <c r="B35" s="106"/>
      <c r="C35" s="106"/>
      <c r="D35" s="106"/>
      <c r="E35" s="106"/>
      <c r="F35" s="106"/>
      <c r="G35" s="105"/>
      <c r="H35" s="105"/>
      <c r="I35" s="105"/>
      <c r="J35" s="105"/>
      <c r="K35" s="105"/>
    </row>
    <row r="36" spans="1:11" ht="11.25">
      <c r="A36" s="1"/>
      <c r="B36" s="109" t="s">
        <v>57</v>
      </c>
      <c r="C36" s="57"/>
      <c r="D36" s="58"/>
      <c r="E36" s="107">
        <v>2009</v>
      </c>
      <c r="F36" s="107">
        <v>2010</v>
      </c>
      <c r="G36" s="56" t="s">
        <v>32</v>
      </c>
      <c r="H36" s="57"/>
      <c r="I36" s="58"/>
      <c r="J36" s="107">
        <v>2009</v>
      </c>
      <c r="K36" s="107">
        <v>2010</v>
      </c>
    </row>
    <row r="37" spans="1:11" ht="11.25">
      <c r="A37" s="1"/>
      <c r="B37" s="110"/>
      <c r="C37" s="111"/>
      <c r="D37" s="112"/>
      <c r="E37" s="108"/>
      <c r="F37" s="108"/>
      <c r="G37" s="59"/>
      <c r="H37" s="60"/>
      <c r="I37" s="61"/>
      <c r="J37" s="54"/>
      <c r="K37" s="54"/>
    </row>
    <row r="38" spans="1:11" ht="11.25">
      <c r="A38" s="1"/>
      <c r="B38" s="59"/>
      <c r="C38" s="60"/>
      <c r="D38" s="61"/>
      <c r="E38" s="54"/>
      <c r="F38" s="54"/>
      <c r="G38" s="65" t="s">
        <v>33</v>
      </c>
      <c r="H38" s="49"/>
      <c r="I38" s="50"/>
      <c r="J38" s="10">
        <v>663304</v>
      </c>
      <c r="K38" s="10">
        <v>685435</v>
      </c>
    </row>
    <row r="39" spans="1:11" ht="11.25">
      <c r="A39" s="1"/>
      <c r="B39" s="51" t="s">
        <v>34</v>
      </c>
      <c r="C39" s="49"/>
      <c r="D39" s="50"/>
      <c r="E39" s="10">
        <v>506509</v>
      </c>
      <c r="F39" s="10">
        <v>643308</v>
      </c>
      <c r="G39" s="65" t="s">
        <v>37</v>
      </c>
      <c r="H39" s="49"/>
      <c r="I39" s="50"/>
      <c r="J39" s="10">
        <v>747139</v>
      </c>
      <c r="K39" s="10">
        <v>787471</v>
      </c>
    </row>
    <row r="40" spans="1:11" ht="11.25">
      <c r="A40" s="1"/>
      <c r="B40" s="51" t="s">
        <v>35</v>
      </c>
      <c r="C40" s="49"/>
      <c r="D40" s="50"/>
      <c r="E40" s="10">
        <v>580220</v>
      </c>
      <c r="F40" s="10">
        <v>634896</v>
      </c>
      <c r="G40" s="65" t="s">
        <v>64</v>
      </c>
      <c r="H40" s="49"/>
      <c r="I40" s="50"/>
      <c r="J40" s="10">
        <v>-83835</v>
      </c>
      <c r="K40" s="10">
        <v>-102036</v>
      </c>
    </row>
    <row r="41" spans="1:11" ht="11.25">
      <c r="A41" s="1"/>
      <c r="B41" s="66" t="s">
        <v>36</v>
      </c>
      <c r="C41" s="49"/>
      <c r="D41" s="50"/>
      <c r="E41" s="8">
        <v>73711</v>
      </c>
      <c r="F41" s="8">
        <v>0</v>
      </c>
      <c r="G41" s="65" t="s">
        <v>41</v>
      </c>
      <c r="H41" s="49"/>
      <c r="I41" s="50"/>
      <c r="J41" s="10">
        <v>981</v>
      </c>
      <c r="K41" s="10">
        <v>2373</v>
      </c>
    </row>
    <row r="42" spans="1:11" ht="11.25">
      <c r="A42" s="1"/>
      <c r="B42" s="56" t="s">
        <v>65</v>
      </c>
      <c r="C42" s="57"/>
      <c r="D42" s="58"/>
      <c r="E42" s="55"/>
      <c r="F42" s="55"/>
      <c r="G42" s="65" t="s">
        <v>43</v>
      </c>
      <c r="H42" s="49"/>
      <c r="I42" s="50"/>
      <c r="J42" s="10">
        <v>59888</v>
      </c>
      <c r="K42" s="10">
        <v>24442</v>
      </c>
    </row>
    <row r="43" spans="1:11" ht="11.25">
      <c r="A43" s="1"/>
      <c r="B43" s="59"/>
      <c r="C43" s="60"/>
      <c r="D43" s="61"/>
      <c r="E43" s="54"/>
      <c r="F43" s="54"/>
      <c r="G43" s="64" t="s">
        <v>44</v>
      </c>
      <c r="H43" s="49"/>
      <c r="I43" s="50"/>
      <c r="J43" s="10">
        <v>17179</v>
      </c>
      <c r="K43" s="10">
        <v>19999</v>
      </c>
    </row>
    <row r="44" spans="1:11" ht="11.25">
      <c r="A44" s="1"/>
      <c r="B44" s="48" t="s">
        <v>38</v>
      </c>
      <c r="C44" s="49"/>
      <c r="D44" s="50"/>
      <c r="E44" s="10">
        <v>1102</v>
      </c>
      <c r="F44" s="10">
        <v>44</v>
      </c>
      <c r="G44" s="64" t="s">
        <v>46</v>
      </c>
      <c r="H44" s="49"/>
      <c r="I44" s="50"/>
      <c r="J44" s="10">
        <v>62178</v>
      </c>
      <c r="K44" s="10">
        <v>20484</v>
      </c>
    </row>
    <row r="45" spans="1:11" ht="21" customHeight="1">
      <c r="A45" s="1"/>
      <c r="B45" s="48" t="s">
        <v>39</v>
      </c>
      <c r="C45" s="49"/>
      <c r="D45" s="50"/>
      <c r="E45" s="10">
        <v>58830</v>
      </c>
      <c r="F45" s="10">
        <v>8016</v>
      </c>
      <c r="G45" s="64" t="s">
        <v>72</v>
      </c>
      <c r="H45" s="49"/>
      <c r="I45" s="50"/>
      <c r="J45" s="8">
        <v>-187741</v>
      </c>
      <c r="K45" s="8">
        <v>-124590</v>
      </c>
    </row>
    <row r="46" spans="1:11" ht="21.75" customHeight="1">
      <c r="A46" s="1"/>
      <c r="B46" s="51" t="s">
        <v>36</v>
      </c>
      <c r="C46" s="49"/>
      <c r="D46" s="50"/>
      <c r="E46" s="8">
        <v>-57728</v>
      </c>
      <c r="F46" s="8">
        <v>7972</v>
      </c>
      <c r="G46" s="64" t="s">
        <v>66</v>
      </c>
      <c r="H46" s="49"/>
      <c r="I46" s="50"/>
      <c r="J46" s="10"/>
      <c r="K46" s="10"/>
    </row>
    <row r="47" spans="1:11" ht="11.25">
      <c r="A47" s="1"/>
      <c r="B47" s="56" t="s">
        <v>67</v>
      </c>
      <c r="C47" s="57"/>
      <c r="D47" s="58"/>
      <c r="E47" s="55"/>
      <c r="F47" s="55"/>
      <c r="G47" s="63" t="s">
        <v>50</v>
      </c>
      <c r="H47" s="57"/>
      <c r="I47" s="58"/>
      <c r="J47" s="55">
        <v>-187741</v>
      </c>
      <c r="K47" s="55">
        <v>-124590</v>
      </c>
    </row>
    <row r="48" spans="1:11" ht="16.5" customHeight="1">
      <c r="A48" s="1"/>
      <c r="B48" s="59"/>
      <c r="C48" s="60"/>
      <c r="D48" s="61"/>
      <c r="E48" s="54"/>
      <c r="F48" s="54"/>
      <c r="G48" s="59"/>
      <c r="H48" s="60"/>
      <c r="I48" s="61"/>
      <c r="J48" s="54"/>
      <c r="K48" s="54"/>
    </row>
    <row r="49" spans="1:11" ht="11.25">
      <c r="A49" s="1"/>
      <c r="B49" s="48" t="s">
        <v>40</v>
      </c>
      <c r="C49" s="49"/>
      <c r="D49" s="50"/>
      <c r="E49" s="10">
        <v>133540</v>
      </c>
      <c r="F49" s="10">
        <v>0</v>
      </c>
      <c r="G49" s="37" t="s">
        <v>52</v>
      </c>
      <c r="H49" s="49"/>
      <c r="I49" s="50"/>
      <c r="J49" s="10"/>
      <c r="K49" s="10"/>
    </row>
    <row r="50" spans="1:11" ht="11.25">
      <c r="A50" s="1"/>
      <c r="B50" s="48" t="s">
        <v>42</v>
      </c>
      <c r="C50" s="49"/>
      <c r="D50" s="50"/>
      <c r="E50" s="10">
        <v>1295</v>
      </c>
      <c r="F50" s="10">
        <v>303</v>
      </c>
      <c r="G50" s="33" t="s">
        <v>68</v>
      </c>
      <c r="H50" s="49"/>
      <c r="I50" s="50"/>
      <c r="J50" s="10"/>
      <c r="K50" s="10"/>
    </row>
    <row r="51" spans="1:11" ht="11.25">
      <c r="A51" s="1"/>
      <c r="B51" s="51" t="s">
        <v>36</v>
      </c>
      <c r="C51" s="49"/>
      <c r="D51" s="50"/>
      <c r="E51" s="8">
        <v>132245</v>
      </c>
      <c r="F51" s="8">
        <v>0</v>
      </c>
      <c r="G51" s="37" t="s">
        <v>69</v>
      </c>
      <c r="H51" s="49"/>
      <c r="I51" s="50"/>
      <c r="J51" s="10">
        <v>-187741</v>
      </c>
      <c r="K51" s="10">
        <v>-124590</v>
      </c>
    </row>
    <row r="52" spans="1:11" ht="11.25">
      <c r="A52" s="1"/>
      <c r="B52" s="38" t="s">
        <v>45</v>
      </c>
      <c r="C52" s="49"/>
      <c r="D52" s="50"/>
      <c r="E52" s="10">
        <v>641151</v>
      </c>
      <c r="F52" s="10">
        <v>643352</v>
      </c>
      <c r="G52" s="33" t="s">
        <v>73</v>
      </c>
      <c r="H52" s="49"/>
      <c r="I52" s="50"/>
      <c r="J52" s="10"/>
      <c r="K52" s="10"/>
    </row>
    <row r="53" spans="1:11" ht="11.25">
      <c r="A53" s="1"/>
      <c r="B53" s="38" t="s">
        <v>47</v>
      </c>
      <c r="C53" s="49"/>
      <c r="D53" s="50"/>
      <c r="E53" s="10">
        <v>640345</v>
      </c>
      <c r="F53" s="10">
        <v>643215</v>
      </c>
      <c r="G53" s="33" t="s">
        <v>70</v>
      </c>
      <c r="H53" s="49"/>
      <c r="I53" s="50"/>
      <c r="J53" s="10"/>
      <c r="K53" s="10"/>
    </row>
    <row r="54" spans="1:11" ht="11.25">
      <c r="A54" s="1"/>
      <c r="B54" s="36" t="s">
        <v>48</v>
      </c>
      <c r="C54" s="49"/>
      <c r="D54" s="50"/>
      <c r="E54" s="8">
        <v>806</v>
      </c>
      <c r="F54" s="8">
        <v>137</v>
      </c>
      <c r="G54" s="37" t="s">
        <v>71</v>
      </c>
      <c r="H54" s="49"/>
      <c r="I54" s="50"/>
      <c r="J54" s="10">
        <v>0</v>
      </c>
      <c r="K54" s="10">
        <v>0</v>
      </c>
    </row>
    <row r="55" spans="1:11" ht="11.25">
      <c r="A55" s="1"/>
      <c r="B55" s="56" t="s">
        <v>49</v>
      </c>
      <c r="C55" s="57"/>
      <c r="D55" s="58"/>
      <c r="E55" s="55">
        <v>137</v>
      </c>
      <c r="F55" s="55">
        <v>943</v>
      </c>
      <c r="G55" s="37" t="s">
        <v>54</v>
      </c>
      <c r="H55" s="49"/>
      <c r="I55" s="50"/>
      <c r="J55" s="10">
        <v>0</v>
      </c>
      <c r="K55" s="10">
        <v>0</v>
      </c>
    </row>
    <row r="56" spans="1:11" ht="11.25">
      <c r="A56" s="1"/>
      <c r="B56" s="59"/>
      <c r="C56" s="60"/>
      <c r="D56" s="61"/>
      <c r="E56" s="54"/>
      <c r="F56" s="54"/>
      <c r="G56" s="34" t="s">
        <v>55</v>
      </c>
      <c r="H56" s="49"/>
      <c r="I56" s="50"/>
      <c r="J56" s="9"/>
      <c r="K56" s="9"/>
    </row>
    <row r="57" spans="1:11" ht="15.75" customHeight="1">
      <c r="A57" s="1"/>
      <c r="B57" s="56" t="s">
        <v>51</v>
      </c>
      <c r="C57" s="57"/>
      <c r="D57" s="58"/>
      <c r="E57" s="55"/>
      <c r="F57" s="55"/>
      <c r="G57" s="96"/>
      <c r="H57" s="96"/>
      <c r="I57" s="96"/>
      <c r="J57" s="96"/>
      <c r="K57" s="96"/>
    </row>
    <row r="58" spans="1:11" ht="20.25" customHeight="1">
      <c r="A58" s="1"/>
      <c r="B58" s="59"/>
      <c r="C58" s="60"/>
      <c r="D58" s="61"/>
      <c r="E58" s="54"/>
      <c r="F58" s="54"/>
      <c r="G58" s="96"/>
      <c r="H58" s="96"/>
      <c r="I58" s="96"/>
      <c r="J58" s="96"/>
      <c r="K58" s="96"/>
    </row>
    <row r="59" spans="1:11" ht="11.25">
      <c r="A59" s="1"/>
      <c r="B59" s="56" t="s">
        <v>53</v>
      </c>
      <c r="C59" s="57"/>
      <c r="D59" s="58"/>
      <c r="E59" s="53">
        <v>943</v>
      </c>
      <c r="F59" s="53">
        <v>1080</v>
      </c>
      <c r="G59" s="96"/>
      <c r="H59" s="96"/>
      <c r="I59" s="96"/>
      <c r="J59" s="96"/>
      <c r="K59" s="96"/>
    </row>
    <row r="60" spans="1:11" ht="11.25">
      <c r="A60" s="1"/>
      <c r="B60" s="59"/>
      <c r="C60" s="60"/>
      <c r="D60" s="61"/>
      <c r="E60" s="54"/>
      <c r="F60" s="54"/>
      <c r="G60" s="96"/>
      <c r="H60" s="96"/>
      <c r="I60" s="96"/>
      <c r="J60" s="96"/>
      <c r="K60" s="96"/>
    </row>
    <row r="61" spans="1:11" ht="28.5" customHeight="1">
      <c r="A61" s="1"/>
      <c r="B61" s="1"/>
      <c r="C61" s="1"/>
      <c r="D61" s="1"/>
      <c r="E61" s="1"/>
      <c r="F61" s="1"/>
      <c r="G61" s="96"/>
      <c r="H61" s="96"/>
      <c r="I61" s="96"/>
      <c r="J61" s="96"/>
      <c r="K61" s="96"/>
    </row>
    <row r="62" spans="1:11" ht="11.25">
      <c r="A62" s="52" t="s">
        <v>56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1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1:11" ht="11.25">
      <c r="A64" s="1"/>
      <c r="B64" s="13"/>
      <c r="C64" s="14"/>
      <c r="D64" s="45">
        <v>2009</v>
      </c>
      <c r="E64" s="46"/>
      <c r="F64" s="46"/>
      <c r="G64" s="47"/>
      <c r="H64" s="45">
        <v>2010</v>
      </c>
      <c r="I64" s="46"/>
      <c r="J64" s="46"/>
      <c r="K64" s="47"/>
    </row>
    <row r="65" spans="1:11" ht="11.25">
      <c r="A65" s="1"/>
      <c r="B65" s="15"/>
      <c r="C65" s="16"/>
      <c r="D65" s="17"/>
      <c r="E65" s="18"/>
      <c r="F65" s="18"/>
      <c r="G65" s="19"/>
      <c r="H65" s="17"/>
      <c r="I65" s="18"/>
      <c r="J65" s="18"/>
      <c r="K65" s="19"/>
    </row>
    <row r="66" spans="1:11" ht="33.75" customHeight="1">
      <c r="A66" s="1"/>
      <c r="B66" s="20"/>
      <c r="C66" s="21"/>
      <c r="D66" s="22" t="s">
        <v>75</v>
      </c>
      <c r="E66" s="22" t="s">
        <v>76</v>
      </c>
      <c r="F66" s="22" t="s">
        <v>77</v>
      </c>
      <c r="G66" s="22" t="s">
        <v>78</v>
      </c>
      <c r="H66" s="22" t="s">
        <v>75</v>
      </c>
      <c r="I66" s="22" t="s">
        <v>76</v>
      </c>
      <c r="J66" s="22" t="s">
        <v>77</v>
      </c>
      <c r="K66" s="22" t="s">
        <v>78</v>
      </c>
    </row>
    <row r="67" spans="1:11" ht="12.75" customHeight="1">
      <c r="A67" s="1"/>
      <c r="B67" s="43" t="s">
        <v>79</v>
      </c>
      <c r="C67" s="44"/>
      <c r="D67" s="23">
        <v>230971</v>
      </c>
      <c r="E67" s="23"/>
      <c r="F67" s="23"/>
      <c r="G67" s="23">
        <v>230971</v>
      </c>
      <c r="H67" s="23">
        <v>289801</v>
      </c>
      <c r="I67" s="23"/>
      <c r="J67" s="23"/>
      <c r="K67" s="23">
        <v>289801</v>
      </c>
    </row>
    <row r="68" spans="1:11" ht="12.75" customHeight="1">
      <c r="A68" s="1"/>
      <c r="B68" s="43" t="s">
        <v>80</v>
      </c>
      <c r="C68" s="44"/>
      <c r="D68" s="23">
        <v>63473</v>
      </c>
      <c r="E68" s="23"/>
      <c r="F68" s="23"/>
      <c r="G68" s="23">
        <v>63473</v>
      </c>
      <c r="H68" s="23">
        <v>63473</v>
      </c>
      <c r="I68" s="23"/>
      <c r="J68" s="23"/>
      <c r="K68" s="23">
        <v>63473</v>
      </c>
    </row>
    <row r="69" spans="1:11" ht="11.25">
      <c r="A69" s="1"/>
      <c r="B69" s="43" t="s">
        <v>81</v>
      </c>
      <c r="C69" s="44"/>
      <c r="D69" s="23">
        <v>58830</v>
      </c>
      <c r="E69" s="10"/>
      <c r="F69" s="10"/>
      <c r="G69" s="23">
        <v>58830</v>
      </c>
      <c r="H69" s="23"/>
      <c r="I69" s="10"/>
      <c r="J69" s="10"/>
      <c r="K69" s="23"/>
    </row>
    <row r="70" spans="1:11" ht="11.25">
      <c r="A70" s="1"/>
      <c r="B70" s="43" t="s">
        <v>82</v>
      </c>
      <c r="C70" s="44"/>
      <c r="D70" s="23"/>
      <c r="E70" s="10"/>
      <c r="F70" s="10"/>
      <c r="G70" s="23"/>
      <c r="H70" s="23"/>
      <c r="I70" s="10"/>
      <c r="J70" s="10"/>
      <c r="K70" s="23"/>
    </row>
    <row r="71" spans="1:12" ht="12.75" customHeight="1">
      <c r="A71" s="1"/>
      <c r="B71" s="43" t="s">
        <v>83</v>
      </c>
      <c r="C71" s="44"/>
      <c r="D71" s="23">
        <v>8211</v>
      </c>
      <c r="E71" s="10"/>
      <c r="F71" s="10"/>
      <c r="G71" s="23">
        <v>8211</v>
      </c>
      <c r="H71" s="23">
        <v>8211</v>
      </c>
      <c r="I71" s="10"/>
      <c r="J71" s="10"/>
      <c r="K71" s="23">
        <v>8211</v>
      </c>
      <c r="L71" s="2" t="s">
        <v>92</v>
      </c>
    </row>
    <row r="72" spans="1:13" ht="12.75" customHeight="1">
      <c r="A72" s="1"/>
      <c r="B72" s="43" t="s">
        <v>84</v>
      </c>
      <c r="C72" s="44"/>
      <c r="D72" s="23">
        <v>99772</v>
      </c>
      <c r="E72" s="10">
        <v>15569</v>
      </c>
      <c r="F72" s="10">
        <v>1381</v>
      </c>
      <c r="G72" s="23">
        <v>113960</v>
      </c>
      <c r="H72" s="23">
        <v>113960</v>
      </c>
      <c r="I72" s="10">
        <v>20710</v>
      </c>
      <c r="J72" s="10">
        <v>10211</v>
      </c>
      <c r="K72" s="23">
        <v>124459</v>
      </c>
      <c r="M72" s="2" t="s">
        <v>92</v>
      </c>
    </row>
    <row r="73" spans="1:11" ht="12.75" customHeight="1">
      <c r="A73" s="1"/>
      <c r="B73" s="43" t="s">
        <v>85</v>
      </c>
      <c r="C73" s="44"/>
      <c r="D73" s="23">
        <v>5485</v>
      </c>
      <c r="E73" s="10"/>
      <c r="F73" s="10"/>
      <c r="G73" s="23"/>
      <c r="H73" s="23"/>
      <c r="I73" s="10">
        <v>5</v>
      </c>
      <c r="J73" s="10"/>
      <c r="K73" s="23">
        <v>5</v>
      </c>
    </row>
    <row r="74" spans="1:11" ht="11.25">
      <c r="A74" s="1"/>
      <c r="B74" s="43" t="s">
        <v>86</v>
      </c>
      <c r="C74" s="44"/>
      <c r="D74" s="23"/>
      <c r="E74" s="10"/>
      <c r="F74" s="10">
        <v>187741</v>
      </c>
      <c r="G74" s="23">
        <v>-187741</v>
      </c>
      <c r="H74" s="23">
        <v>-187741</v>
      </c>
      <c r="I74" s="10"/>
      <c r="J74" s="10">
        <v>-124590</v>
      </c>
      <c r="K74" s="32">
        <f>SUM(H74:J74)</f>
        <v>-312331</v>
      </c>
    </row>
    <row r="75" spans="1:11" ht="11.25">
      <c r="A75" s="1"/>
      <c r="B75" s="43" t="s">
        <v>87</v>
      </c>
      <c r="C75" s="44"/>
      <c r="D75" s="23"/>
      <c r="E75" s="10"/>
      <c r="F75" s="10"/>
      <c r="G75" s="23"/>
      <c r="H75" s="23"/>
      <c r="I75" s="10"/>
      <c r="J75" s="10"/>
      <c r="K75" s="23"/>
    </row>
    <row r="76" spans="1:11" ht="12.75" customHeight="1">
      <c r="A76" s="1"/>
      <c r="B76" s="43" t="s">
        <v>88</v>
      </c>
      <c r="C76" s="44"/>
      <c r="D76" s="24">
        <f aca="true" t="shared" si="0" ref="D76:J76">SUM(D67:D75)</f>
        <v>466742</v>
      </c>
      <c r="E76" s="24">
        <f t="shared" si="0"/>
        <v>15569</v>
      </c>
      <c r="F76" s="24">
        <f t="shared" si="0"/>
        <v>189122</v>
      </c>
      <c r="G76" s="24">
        <f t="shared" si="0"/>
        <v>287704</v>
      </c>
      <c r="H76" s="24">
        <f t="shared" si="0"/>
        <v>287704</v>
      </c>
      <c r="I76" s="24">
        <f t="shared" si="0"/>
        <v>20715</v>
      </c>
      <c r="J76" s="24">
        <f t="shared" si="0"/>
        <v>-114379</v>
      </c>
      <c r="K76" s="24">
        <v>173263</v>
      </c>
    </row>
    <row r="77" spans="1:11" ht="11.25">
      <c r="A77" s="25"/>
      <c r="B77" s="43" t="s">
        <v>90</v>
      </c>
      <c r="C77" s="44"/>
      <c r="D77" s="11"/>
      <c r="E77" s="11"/>
      <c r="F77" s="11"/>
      <c r="G77" s="11"/>
      <c r="H77" s="11"/>
      <c r="I77" s="11"/>
      <c r="J77" s="11"/>
      <c r="K77" s="11"/>
    </row>
    <row r="78" spans="1:11" ht="11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1" ht="11.2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1:11" ht="11.2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ht="2.25" customHeight="1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ht="11.25" hidden="1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1:11" ht="11.25">
      <c r="A83" s="1"/>
      <c r="B83" s="99" t="s">
        <v>96</v>
      </c>
      <c r="C83" s="100"/>
      <c r="D83" s="100"/>
      <c r="E83" s="100"/>
      <c r="F83" s="100"/>
      <c r="G83" s="100"/>
      <c r="H83" s="100"/>
      <c r="I83" s="100"/>
      <c r="J83" s="100"/>
      <c r="K83" s="100"/>
    </row>
    <row r="84" spans="1:11" ht="12.75">
      <c r="A84" s="1"/>
      <c r="B84" s="113"/>
      <c r="C84" s="113"/>
      <c r="D84" s="113"/>
      <c r="E84" s="113"/>
      <c r="F84" s="113"/>
      <c r="G84" s="113"/>
      <c r="H84" s="113"/>
      <c r="I84" s="113"/>
      <c r="J84" s="113"/>
      <c r="K84" s="113"/>
    </row>
    <row r="85" spans="2:10" ht="11.25" hidden="1">
      <c r="B85" s="40"/>
      <c r="C85" s="40"/>
      <c r="D85" s="40"/>
      <c r="E85" s="40"/>
      <c r="F85" s="40"/>
      <c r="G85" s="40"/>
      <c r="H85" s="40"/>
      <c r="I85" s="40"/>
      <c r="J85" s="40"/>
    </row>
    <row r="86" spans="2:11" ht="12">
      <c r="B86" s="41" t="s">
        <v>94</v>
      </c>
      <c r="C86" s="41"/>
      <c r="D86" s="41"/>
      <c r="E86" s="41"/>
      <c r="F86" s="41"/>
      <c r="G86" s="41"/>
      <c r="H86" s="41"/>
      <c r="I86" s="41"/>
      <c r="J86" s="41"/>
      <c r="K86" s="26"/>
    </row>
    <row r="87" spans="2:10" s="26" customFormat="1" ht="12">
      <c r="B87" s="41" t="s">
        <v>101</v>
      </c>
      <c r="C87" s="41"/>
      <c r="D87" s="41"/>
      <c r="E87" s="41"/>
      <c r="F87" s="41"/>
      <c r="G87" s="41"/>
      <c r="H87" s="41"/>
      <c r="I87" s="41"/>
      <c r="J87" s="41"/>
    </row>
    <row r="88" spans="2:10" s="26" customFormat="1" ht="12">
      <c r="B88" s="41" t="s">
        <v>119</v>
      </c>
      <c r="C88" s="41"/>
      <c r="D88" s="41"/>
      <c r="E88" s="41"/>
      <c r="F88" s="41"/>
      <c r="G88" s="41"/>
      <c r="H88" s="41"/>
      <c r="I88" s="41"/>
      <c r="J88" s="41"/>
    </row>
    <row r="89" spans="2:10" s="26" customFormat="1" ht="12">
      <c r="B89" s="41" t="s">
        <v>120</v>
      </c>
      <c r="C89" s="41"/>
      <c r="D89" s="41"/>
      <c r="E89" s="41"/>
      <c r="F89" s="41"/>
      <c r="G89" s="41"/>
      <c r="H89" s="41"/>
      <c r="I89" s="41"/>
      <c r="J89" s="41"/>
    </row>
    <row r="90" spans="2:10" s="26" customFormat="1" ht="12">
      <c r="B90" s="41" t="s">
        <v>121</v>
      </c>
      <c r="C90" s="41"/>
      <c r="D90" s="41"/>
      <c r="E90" s="41"/>
      <c r="F90" s="41"/>
      <c r="G90" s="41"/>
      <c r="H90" s="41"/>
      <c r="I90" s="41"/>
      <c r="J90" s="41"/>
    </row>
    <row r="91" spans="2:10" s="26" customFormat="1" ht="12">
      <c r="B91" s="41" t="s">
        <v>118</v>
      </c>
      <c r="C91" s="41"/>
      <c r="D91" s="41"/>
      <c r="E91" s="41"/>
      <c r="F91" s="41"/>
      <c r="G91" s="41"/>
      <c r="H91" s="41"/>
      <c r="I91" s="41"/>
      <c r="J91" s="41"/>
    </row>
    <row r="92" spans="2:10" s="26" customFormat="1" ht="12">
      <c r="B92" s="41"/>
      <c r="C92" s="41"/>
      <c r="D92" s="41"/>
      <c r="E92" s="41"/>
      <c r="F92" s="41"/>
      <c r="G92" s="41"/>
      <c r="H92" s="41"/>
      <c r="I92" s="41"/>
      <c r="J92" s="41"/>
    </row>
    <row r="93" spans="2:10" s="26" customFormat="1" ht="12">
      <c r="B93" s="30" t="s">
        <v>105</v>
      </c>
      <c r="C93" s="30"/>
      <c r="D93" s="30"/>
      <c r="E93" s="30"/>
      <c r="F93" s="30"/>
      <c r="G93" s="30"/>
      <c r="H93" s="30"/>
      <c r="I93" s="30"/>
      <c r="J93" s="30"/>
    </row>
    <row r="94" spans="2:10" s="26" customFormat="1" ht="12.75">
      <c r="B94" s="41" t="s">
        <v>106</v>
      </c>
      <c r="C94" s="101"/>
      <c r="D94" s="101"/>
      <c r="E94" s="101"/>
      <c r="F94" s="101"/>
      <c r="G94" s="101"/>
      <c r="H94" s="30"/>
      <c r="I94" s="30"/>
      <c r="J94" s="30"/>
    </row>
    <row r="95" spans="2:11" ht="12">
      <c r="B95" s="41"/>
      <c r="C95" s="41"/>
      <c r="D95" s="41"/>
      <c r="E95" s="41"/>
      <c r="F95" s="41"/>
      <c r="G95" s="41"/>
      <c r="H95" s="41"/>
      <c r="I95" s="41"/>
      <c r="J95" s="41"/>
      <c r="K95" s="26"/>
    </row>
    <row r="96" spans="2:11" ht="1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2:11" ht="11.25">
      <c r="B97" s="39" t="s">
        <v>104</v>
      </c>
      <c r="C97" s="39"/>
      <c r="D97" s="39"/>
      <c r="E97" s="39"/>
      <c r="F97" s="39"/>
      <c r="G97" s="39"/>
      <c r="H97" s="39"/>
      <c r="I97" s="39"/>
      <c r="J97" s="39"/>
      <c r="K97" s="39"/>
    </row>
    <row r="98" spans="2:11" ht="11.25"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2:11" ht="11.25"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2:11" ht="2.25" customHeight="1">
      <c r="B100" s="27"/>
      <c r="C100" s="27"/>
      <c r="D100" s="27"/>
      <c r="E100" s="27"/>
      <c r="F100" s="28"/>
      <c r="G100" s="27"/>
      <c r="H100" s="29"/>
      <c r="I100" s="29"/>
      <c r="J100" s="29"/>
      <c r="K100" s="29"/>
    </row>
    <row r="101" spans="2:11" ht="11.25">
      <c r="B101" s="39" t="s">
        <v>117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1" ht="12" customHeight="1"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2:11" ht="12" customHeight="1"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2:11" ht="11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2:11" ht="21" customHeight="1" hidden="1">
      <c r="B105" s="103" t="s">
        <v>100</v>
      </c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 ht="17.25" customHeight="1" hidden="1">
      <c r="B106" s="42" t="s">
        <v>98</v>
      </c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2:11" ht="59.25" customHeight="1" hidden="1">
      <c r="B107" s="102" t="s">
        <v>99</v>
      </c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 ht="47.25" customHeight="1" hidden="1">
      <c r="B108" s="93" t="s">
        <v>89</v>
      </c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 ht="11.25">
      <c r="B109" s="97" t="s">
        <v>124</v>
      </c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 ht="11.25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 ht="11.25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 ht="6" customHeight="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 ht="18.75" customHeight="1">
      <c r="B113" s="98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2:11" ht="1.5" customHeight="1" hidden="1"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  <row r="115" spans="2:11" ht="11.25" hidden="1">
      <c r="B115" s="98"/>
      <c r="C115" s="98"/>
      <c r="D115" s="98"/>
      <c r="E115" s="98"/>
      <c r="F115" s="98"/>
      <c r="G115" s="98"/>
      <c r="H115" s="98"/>
      <c r="I115" s="98"/>
      <c r="J115" s="98"/>
      <c r="K115" s="98"/>
    </row>
    <row r="116" spans="1:11" ht="14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4.25">
      <c r="A117" s="31"/>
      <c r="B117" s="31"/>
      <c r="C117" s="31"/>
      <c r="D117" s="31"/>
      <c r="E117" s="31"/>
      <c r="F117" s="31"/>
      <c r="G117" s="26" t="s">
        <v>122</v>
      </c>
      <c r="H117" s="26"/>
      <c r="I117" s="26"/>
      <c r="J117" s="26"/>
      <c r="K117" s="31"/>
    </row>
    <row r="118" spans="1:11" ht="14.25">
      <c r="A118" s="31"/>
      <c r="B118" s="31"/>
      <c r="C118" s="31"/>
      <c r="D118" s="31"/>
      <c r="E118" s="31"/>
      <c r="F118" s="31"/>
      <c r="G118" s="26"/>
      <c r="H118" s="26"/>
      <c r="I118" s="26"/>
      <c r="J118" s="26"/>
      <c r="K118" s="31"/>
    </row>
    <row r="119" spans="1:11" ht="14.25">
      <c r="A119" s="31"/>
      <c r="B119" s="31"/>
      <c r="C119" s="31"/>
      <c r="D119" s="31"/>
      <c r="E119" s="31"/>
      <c r="F119" s="31"/>
      <c r="G119" s="26" t="s">
        <v>123</v>
      </c>
      <c r="H119" s="26"/>
      <c r="I119" s="26"/>
      <c r="J119" s="26"/>
      <c r="K119" s="31"/>
    </row>
    <row r="120" spans="1:11" ht="14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4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4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4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4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4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4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4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4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4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4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4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</sheetData>
  <mergeCells count="157">
    <mergeCell ref="B75:C75"/>
    <mergeCell ref="B76:C76"/>
    <mergeCell ref="B77:C77"/>
    <mergeCell ref="B90:J90"/>
    <mergeCell ref="B84:K84"/>
    <mergeCell ref="A78:K82"/>
    <mergeCell ref="B40:D40"/>
    <mergeCell ref="G40:I40"/>
    <mergeCell ref="B34:F35"/>
    <mergeCell ref="G34:K35"/>
    <mergeCell ref="E36:E38"/>
    <mergeCell ref="B36:D38"/>
    <mergeCell ref="K36:K37"/>
    <mergeCell ref="J36:J37"/>
    <mergeCell ref="G36:I37"/>
    <mergeCell ref="F36:F38"/>
    <mergeCell ref="B109:K115"/>
    <mergeCell ref="B83:K83"/>
    <mergeCell ref="B89:J89"/>
    <mergeCell ref="B87:J87"/>
    <mergeCell ref="B88:J88"/>
    <mergeCell ref="B91:J91"/>
    <mergeCell ref="B92:J92"/>
    <mergeCell ref="B94:G94"/>
    <mergeCell ref="B107:K107"/>
    <mergeCell ref="B105:K105"/>
    <mergeCell ref="B12:K12"/>
    <mergeCell ref="B16:D16"/>
    <mergeCell ref="G16:I16"/>
    <mergeCell ref="B108:K108"/>
    <mergeCell ref="B32:F33"/>
    <mergeCell ref="G57:K61"/>
    <mergeCell ref="A63:K63"/>
    <mergeCell ref="B71:C71"/>
    <mergeCell ref="G33:K33"/>
    <mergeCell ref="G39:I39"/>
    <mergeCell ref="B9:C9"/>
    <mergeCell ref="B10:C10"/>
    <mergeCell ref="D9:G9"/>
    <mergeCell ref="D10:G10"/>
    <mergeCell ref="H9:I9"/>
    <mergeCell ref="H10:I10"/>
    <mergeCell ref="J9:K9"/>
    <mergeCell ref="J10:K10"/>
    <mergeCell ref="B8:C8"/>
    <mergeCell ref="D8:G8"/>
    <mergeCell ref="H8:I8"/>
    <mergeCell ref="J8:K8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14:K14"/>
    <mergeCell ref="B15:D15"/>
    <mergeCell ref="G15:I15"/>
    <mergeCell ref="B17:D17"/>
    <mergeCell ref="B18:D18"/>
    <mergeCell ref="G18:I18"/>
    <mergeCell ref="G17:I17"/>
    <mergeCell ref="B19:D19"/>
    <mergeCell ref="G19:I19"/>
    <mergeCell ref="B20:D21"/>
    <mergeCell ref="E20:E21"/>
    <mergeCell ref="F20:F21"/>
    <mergeCell ref="G20:I20"/>
    <mergeCell ref="G21:I21"/>
    <mergeCell ref="B22:D22"/>
    <mergeCell ref="G22:I22"/>
    <mergeCell ref="B23:D23"/>
    <mergeCell ref="G23:I23"/>
    <mergeCell ref="B24:D24"/>
    <mergeCell ref="G24:I25"/>
    <mergeCell ref="J24:J25"/>
    <mergeCell ref="K24:K25"/>
    <mergeCell ref="B25:D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1"/>
    <mergeCell ref="J30:J31"/>
    <mergeCell ref="K30:K31"/>
    <mergeCell ref="B31:D31"/>
    <mergeCell ref="G38:I38"/>
    <mergeCell ref="G44:I44"/>
    <mergeCell ref="B45:D45"/>
    <mergeCell ref="G45:I45"/>
    <mergeCell ref="B41:D41"/>
    <mergeCell ref="G41:I41"/>
    <mergeCell ref="B42:D43"/>
    <mergeCell ref="E42:E43"/>
    <mergeCell ref="F42:F43"/>
    <mergeCell ref="G42:I42"/>
    <mergeCell ref="G43:I43"/>
    <mergeCell ref="G46:I46"/>
    <mergeCell ref="J47:J48"/>
    <mergeCell ref="K47:K48"/>
    <mergeCell ref="B49:D49"/>
    <mergeCell ref="G49:I49"/>
    <mergeCell ref="B47:D48"/>
    <mergeCell ref="E47:E48"/>
    <mergeCell ref="F47:F48"/>
    <mergeCell ref="G47:I48"/>
    <mergeCell ref="G55:I55"/>
    <mergeCell ref="G56:I56"/>
    <mergeCell ref="B51:D51"/>
    <mergeCell ref="G51:I51"/>
    <mergeCell ref="B55:D56"/>
    <mergeCell ref="E55:E56"/>
    <mergeCell ref="G32:I32"/>
    <mergeCell ref="B54:D54"/>
    <mergeCell ref="G54:I54"/>
    <mergeCell ref="B52:D52"/>
    <mergeCell ref="G52:I52"/>
    <mergeCell ref="B53:D53"/>
    <mergeCell ref="G53:I53"/>
    <mergeCell ref="B50:D50"/>
    <mergeCell ref="G50:I50"/>
    <mergeCell ref="B46:D46"/>
    <mergeCell ref="B44:D44"/>
    <mergeCell ref="B39:D39"/>
    <mergeCell ref="A62:K62"/>
    <mergeCell ref="F59:F60"/>
    <mergeCell ref="F57:F58"/>
    <mergeCell ref="B57:D58"/>
    <mergeCell ref="E57:E58"/>
    <mergeCell ref="B59:D60"/>
    <mergeCell ref="E59:E60"/>
    <mergeCell ref="F55:F56"/>
    <mergeCell ref="D64:G64"/>
    <mergeCell ref="H64:K64"/>
    <mergeCell ref="B72:C72"/>
    <mergeCell ref="B73:C73"/>
    <mergeCell ref="B74:C74"/>
    <mergeCell ref="B67:C67"/>
    <mergeCell ref="B68:C68"/>
    <mergeCell ref="B69:C69"/>
    <mergeCell ref="B70:C70"/>
    <mergeCell ref="B97:K99"/>
    <mergeCell ref="B85:J85"/>
    <mergeCell ref="B86:J86"/>
    <mergeCell ref="B106:K106"/>
    <mergeCell ref="B101:K104"/>
    <mergeCell ref="B95:J95"/>
  </mergeCells>
  <hyperlinks>
    <hyperlink ref="J8" r:id="rId1" display="granicar@ravangrad.net"/>
  </hyperlinks>
  <printOptions/>
  <pageMargins left="0.2" right="0.1" top="0.23" bottom="0.31" header="0.26" footer="0.16"/>
  <pageSetup horizontalDpi="200" verticalDpi="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</dc:creator>
  <cp:keywords/>
  <dc:description/>
  <cp:lastModifiedBy>Home</cp:lastModifiedBy>
  <cp:lastPrinted>2011-07-08T06:57:53Z</cp:lastPrinted>
  <dcterms:created xsi:type="dcterms:W3CDTF">2008-05-07T10:30:31Z</dcterms:created>
  <dcterms:modified xsi:type="dcterms:W3CDTF">2011-07-08T06:58:14Z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